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4240" windowHeight="12450" tabRatio="1000" activeTab="9"/>
  </bookViews>
  <sheets>
    <sheet name="1   辅助物品" sheetId="1" r:id="rId1"/>
    <sheet name="2 吸嘴" sheetId="3" r:id="rId2"/>
    <sheet name="3 ASM设备配件" sheetId="12" r:id="rId3"/>
    <sheet name="4  工具" sheetId="10" r:id="rId4"/>
    <sheet name="5 框架" sheetId="13" r:id="rId5"/>
    <sheet name="6 划片刀" sheetId="14" r:id="rId6"/>
    <sheet name=" 7  胶水" sheetId="15" r:id="rId7"/>
    <sheet name="8  刀具" sheetId="18" r:id="rId8"/>
    <sheet name="9   空压机配件" sheetId="19" r:id="rId9"/>
    <sheet name=" 10  气体" sheetId="20" r:id="rId10"/>
  </sheets>
  <calcPr calcId="144525"/>
</workbook>
</file>

<file path=xl/calcChain.xml><?xml version="1.0" encoding="utf-8"?>
<calcChain xmlns="http://schemas.openxmlformats.org/spreadsheetml/2006/main">
  <c r="H29" i="1"/>
</calcChain>
</file>

<file path=xl/sharedStrings.xml><?xml version="1.0" encoding="utf-8"?>
<sst xmlns="http://schemas.openxmlformats.org/spreadsheetml/2006/main" count="413" uniqueCount="152">
  <si>
    <t>微山湖电子公司2022年7月份材料标段报价单</t>
  </si>
  <si>
    <t xml:space="preserve"> 单位：电子公司    标段：1   辅助物品 </t>
  </si>
  <si>
    <t>序号</t>
  </si>
  <si>
    <t>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</si>
  <si>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</si>
  <si>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</si>
  <si>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</si>
  <si>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</si>
  <si>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</si>
  <si>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</si>
  <si>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</si>
  <si>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用途</t>
  </si>
  <si>
    <t>备注</t>
  </si>
  <si>
    <t>劈刀螺丝</t>
  </si>
  <si>
    <t>KS</t>
  </si>
  <si>
    <t>个</t>
  </si>
  <si>
    <t>前道车间</t>
  </si>
  <si>
    <t>陶瓷管</t>
  </si>
  <si>
    <t>KS0888-0521-000</t>
  </si>
  <si>
    <t>数字万用表</t>
  </si>
  <si>
    <t>F15B+C25</t>
  </si>
  <si>
    <t>原件定位检测片</t>
  </si>
  <si>
    <t>26-E92793(K两个)26-E92794(L四个)</t>
  </si>
  <si>
    <t>套</t>
  </si>
  <si>
    <t>后道车间</t>
  </si>
  <si>
    <t>除锈剂</t>
  </si>
  <si>
    <t>WD-40  350ml</t>
  </si>
  <si>
    <t>瓶</t>
  </si>
  <si>
    <t>细砂纸</t>
  </si>
  <si>
    <t>2000目</t>
  </si>
  <si>
    <t>张</t>
  </si>
  <si>
    <t>弹簧气管软管</t>
  </si>
  <si>
    <t>8*1.5m</t>
  </si>
  <si>
    <t>根</t>
  </si>
  <si>
    <t>小型断路器</t>
  </si>
  <si>
    <t>3P+N NL1E-63-25A</t>
  </si>
  <si>
    <t>正泰</t>
  </si>
  <si>
    <t>气动吹灰枪</t>
  </si>
  <si>
    <t>ABG-300</t>
  </si>
  <si>
    <t>气缸</t>
  </si>
  <si>
    <t>4V110-M5</t>
  </si>
  <si>
    <t>AIRTAC</t>
  </si>
  <si>
    <t>L型光电传感器</t>
  </si>
  <si>
    <t>EE-SX673A</t>
  </si>
  <si>
    <t>微型金属快拧接头</t>
  </si>
  <si>
    <t>m2.5-4mm</t>
  </si>
  <si>
    <t>塑料防静电盒</t>
  </si>
  <si>
    <t>300*200*80</t>
  </si>
  <si>
    <t>绿色</t>
  </si>
  <si>
    <t>气管外牙直接</t>
  </si>
  <si>
    <t>PC12-6分</t>
  </si>
  <si>
    <t>光传感器</t>
  </si>
  <si>
    <t>SOT23-6</t>
  </si>
  <si>
    <t>PM-T54</t>
  </si>
  <si>
    <t>户外垃圾桶</t>
  </si>
  <si>
    <t>240L</t>
  </si>
  <si>
    <t>动力车间</t>
  </si>
  <si>
    <t>单冷水龙头</t>
  </si>
  <si>
    <t>洗手盆用</t>
  </si>
  <si>
    <t>蜂窝活性炭</t>
  </si>
  <si>
    <t>长10cn/高10cn/宽5cm 碘值800</t>
  </si>
  <si>
    <t>浓草酸</t>
  </si>
  <si>
    <t>fk20714</t>
  </si>
  <si>
    <t>千克</t>
  </si>
  <si>
    <t>粗效过滤棉</t>
  </si>
  <si>
    <t>长107cm/高100cm</t>
  </si>
  <si>
    <t>精密间隙片</t>
  </si>
  <si>
    <t>12.7*0.01</t>
  </si>
  <si>
    <t>盒</t>
  </si>
  <si>
    <t>西德H+S</t>
  </si>
  <si>
    <t>每盒5米</t>
  </si>
  <si>
    <t>12.7*0.03</t>
  </si>
  <si>
    <t>12.7*0.04</t>
  </si>
  <si>
    <t>12.7*0.05</t>
  </si>
  <si>
    <t xml:space="preserve">  报价人：</t>
  </si>
  <si>
    <t>联系电话：</t>
  </si>
  <si>
    <t>填报日期：</t>
  </si>
  <si>
    <t xml:space="preserve">   备注：</t>
  </si>
  <si>
    <t>单位盖章：</t>
  </si>
  <si>
    <t>单位：电子公司    标段：2 吸嘴</t>
  </si>
  <si>
    <t>吸嘴</t>
  </si>
  <si>
    <t>CTR-10</t>
  </si>
  <si>
    <t>RT</t>
  </si>
  <si>
    <t>CTR-16</t>
  </si>
  <si>
    <t>RT020</t>
  </si>
  <si>
    <t>只</t>
  </si>
  <si>
    <t>单位：电子公司    标段：3 ASM配件</t>
  </si>
  <si>
    <t>金手指</t>
  </si>
  <si>
    <t>26-G57634</t>
  </si>
  <si>
    <t>ASM</t>
  </si>
  <si>
    <t>单位：电子公司    标段： 4  工具</t>
  </si>
  <si>
    <t>凹型内六角顶丝</t>
  </si>
  <si>
    <t>2*6</t>
  </si>
  <si>
    <t>3*6</t>
  </si>
  <si>
    <t>3*10</t>
  </si>
  <si>
    <t>活口扳手</t>
  </si>
  <si>
    <t>18寸</t>
  </si>
  <si>
    <t>把</t>
  </si>
  <si>
    <t>内六角扳手</t>
  </si>
  <si>
    <t>世达</t>
  </si>
  <si>
    <t>直柄平头内六角扳手</t>
  </si>
  <si>
    <t>0.9mm</t>
  </si>
  <si>
    <t>百利</t>
  </si>
  <si>
    <t>剪刀</t>
  </si>
  <si>
    <t>大</t>
  </si>
  <si>
    <t>得力</t>
  </si>
  <si>
    <t>套筒扳手</t>
  </si>
  <si>
    <t>32件套</t>
  </si>
  <si>
    <t>T型套筒</t>
  </si>
  <si>
    <t>15mm</t>
  </si>
  <si>
    <t>三角套筒</t>
  </si>
  <si>
    <t>12-14-17</t>
  </si>
  <si>
    <t>单位：电子公司    标段： 5 框架</t>
  </si>
  <si>
    <t>8205框架</t>
  </si>
  <si>
    <t>SOT-26-E-6L-8R-1.6*1.3M</t>
  </si>
  <si>
    <t>K.PCS</t>
  </si>
  <si>
    <t>框架</t>
  </si>
  <si>
    <t>SOT23-6 (1.6*0.92)</t>
  </si>
  <si>
    <t>单位：电子公司    标段：6 划片刀</t>
  </si>
  <si>
    <t>划片刀</t>
  </si>
  <si>
    <t>SYB3L-MM-0615</t>
  </si>
  <si>
    <t>郑州磨料磨具磨削研究所有限公司，上海新阳</t>
  </si>
  <si>
    <t>刀刃16-20um</t>
  </si>
  <si>
    <t>单位：电子公司    标段：  7  胶水</t>
  </si>
  <si>
    <t>胶水</t>
  </si>
  <si>
    <t>833C</t>
  </si>
  <si>
    <t>支</t>
  </si>
  <si>
    <t>5克</t>
  </si>
  <si>
    <t>单位：电子公司    标段： 8  刀具</t>
  </si>
  <si>
    <t>预成型上刀</t>
  </si>
  <si>
    <t>DE76A010</t>
  </si>
  <si>
    <t>深圳尚明</t>
  </si>
  <si>
    <t>最终成型上刀</t>
  </si>
  <si>
    <t>DE76A011</t>
  </si>
  <si>
    <t>预成型下刀架</t>
  </si>
  <si>
    <t>DE76A108</t>
  </si>
  <si>
    <t>件</t>
  </si>
  <si>
    <t>上型腔条</t>
  </si>
  <si>
    <t>sot23-6</t>
  </si>
  <si>
    <t>去胶口上刀</t>
  </si>
  <si>
    <t>DE76A008</t>
  </si>
  <si>
    <t>切角长上刀</t>
  </si>
  <si>
    <t>DE76A009</t>
  </si>
  <si>
    <t>单位：电子公司    标段：9   空压机配件</t>
  </si>
  <si>
    <t>空压机配件</t>
  </si>
  <si>
    <t>UD132W-8VFD</t>
  </si>
  <si>
    <t>优耐特斯</t>
  </si>
  <si>
    <t>包含空气滤芯、机油滤芯、油分器、机油，安装与保养</t>
  </si>
  <si>
    <t>UD180W-8VFD</t>
  </si>
  <si>
    <t>单位：电子公司    标段：  10  气体</t>
  </si>
  <si>
    <t>氮气</t>
  </si>
  <si>
    <t>吨</t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</si>
</sst>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4"/>
      <color theme="1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49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4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top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Fill="1" applyBorder="1" applyAlignment="1" applyProtection="1">
      <alignment horizontal="center" vertical="center" wrapText="1"/>
      <protection locked="0"/>
    </xf>
    <xf numFmtId="0" fontId="11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1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center" wrapText="1"/>
      <protection locked="0"/>
    </xf>
    <xf numFmtId="0" fontId="11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7" xfId="0" applyFont="1" applyFill="1" applyBorder="1" applyAlignment="1">
      <alignment horizontal="center" vertical="center"/>
    </xf>
    <xf numFmtId="0" fontId="11" fillId="0" borderId="7" xfId="0" applyFont="1" applyFill="1" applyBorder="1" applyAlignment="1" applyProtection="1">
      <alignment horizontal="center" vertical="center" wrapText="1"/>
      <protection locked="0"/>
    </xf>
    <xf numFmtId="0" fontId="11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7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1" fillId="0" borderId="8" xfId="0" applyFont="1" applyFill="1" applyBorder="1" applyAlignment="1" applyProtection="1">
      <alignment horizontal="center" vertical="center" wrapText="1"/>
      <protection locked="0"/>
    </xf>
    <xf numFmtId="0" fontId="11" fillId="0" borderId="9" xfId="0" applyFont="1" applyFill="1" applyBorder="1" applyAlignment="1" applyProtection="1">
      <alignment horizontal="center" vertical="center" wrapText="1"/>
      <protection locked="0"/>
    </xf>
    <xf numFmtId="0" fontId="11" fillId="0" borderId="9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4"/>
  <sheetViews>
    <sheetView workbookViewId="0">
      <selection activeCell="B21" sqref="B21"/>
    </sheetView>
  </sheetViews>
  <sheetFormatPr defaultColWidth="9" defaultRowHeight="14.25"/>
  <cols>
    <col min="1" max="1" width="6.375" style="1" customWidth="1"/>
    <col min="2" max="2" width="18.5" style="1" customWidth="1"/>
    <col min="3" max="3" width="19" style="1" customWidth="1"/>
    <col min="4" max="4" width="14.5" style="1" customWidth="1"/>
    <col min="5" max="5" width="6.75" style="1" customWidth="1"/>
    <col min="6" max="6" width="9.625" style="1" customWidth="1"/>
    <col min="7" max="7" width="9" style="1"/>
    <col min="8" max="8" width="8.625" style="1" customWidth="1"/>
    <col min="9" max="9" width="17" style="1" customWidth="1"/>
    <col min="10" max="10" width="9" style="1"/>
    <col min="11" max="11" width="13" style="1" customWidth="1"/>
    <col min="12" max="16384" width="9" style="1"/>
  </cols>
  <sheetData>
    <row r="1" spans="1:11" ht="20.25">
      <c r="B1" s="31" t="s">
        <v>0</v>
      </c>
      <c r="C1" s="31"/>
      <c r="D1" s="31"/>
      <c r="E1" s="31"/>
      <c r="F1" s="31"/>
      <c r="G1" s="31"/>
      <c r="H1" s="31"/>
      <c r="I1" s="31"/>
      <c r="J1" s="31"/>
      <c r="K1" s="31"/>
    </row>
    <row r="2" spans="1:11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1" s="30" customFormat="1">
      <c r="A3" s="5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14" t="s">
        <v>12</v>
      </c>
    </row>
    <row r="4" spans="1:11" ht="20.100000000000001" customHeight="1">
      <c r="A4" s="40">
        <v>1</v>
      </c>
      <c r="B4" s="41" t="s">
        <v>13</v>
      </c>
      <c r="C4" s="42" t="s">
        <v>14</v>
      </c>
      <c r="D4" s="42"/>
      <c r="E4" s="42" t="s">
        <v>15</v>
      </c>
      <c r="F4" s="43">
        <v>100</v>
      </c>
      <c r="G4" s="42"/>
      <c r="H4" s="42"/>
      <c r="I4" s="42" t="s">
        <v>16</v>
      </c>
      <c r="J4" s="42"/>
      <c r="K4" s="42"/>
    </row>
    <row r="5" spans="1:11" ht="20.100000000000001" customHeight="1">
      <c r="A5" s="40">
        <v>2</v>
      </c>
      <c r="B5" s="41" t="s">
        <v>17</v>
      </c>
      <c r="C5" s="42" t="s">
        <v>18</v>
      </c>
      <c r="D5" s="42"/>
      <c r="E5" s="42" t="s">
        <v>15</v>
      </c>
      <c r="F5" s="43">
        <v>20</v>
      </c>
      <c r="G5" s="42"/>
      <c r="H5" s="42"/>
      <c r="I5" s="42" t="s">
        <v>16</v>
      </c>
      <c r="J5" s="42"/>
      <c r="K5" s="42"/>
    </row>
    <row r="6" spans="1:11" ht="20.100000000000001" customHeight="1">
      <c r="A6" s="40">
        <v>3</v>
      </c>
      <c r="B6" s="41" t="s">
        <v>19</v>
      </c>
      <c r="C6" s="42" t="s">
        <v>20</v>
      </c>
      <c r="D6" s="42"/>
      <c r="E6" s="42" t="s">
        <v>15</v>
      </c>
      <c r="F6" s="43">
        <v>1</v>
      </c>
      <c r="G6" s="42"/>
      <c r="H6" s="42"/>
      <c r="I6" s="42" t="s">
        <v>16</v>
      </c>
      <c r="J6" s="42"/>
      <c r="K6" s="42"/>
    </row>
    <row r="7" spans="1:11" ht="61.5" customHeight="1">
      <c r="A7" s="40">
        <v>4</v>
      </c>
      <c r="B7" s="41" t="s">
        <v>21</v>
      </c>
      <c r="C7" s="42" t="s">
        <v>22</v>
      </c>
      <c r="D7" s="42"/>
      <c r="E7" s="42" t="s">
        <v>23</v>
      </c>
      <c r="F7" s="43">
        <v>3</v>
      </c>
      <c r="G7" s="42"/>
      <c r="H7" s="42"/>
      <c r="I7" s="42" t="s">
        <v>24</v>
      </c>
      <c r="J7" s="42"/>
      <c r="K7" s="42"/>
    </row>
    <row r="8" spans="1:11" ht="20.100000000000001" customHeight="1">
      <c r="A8" s="40">
        <v>5</v>
      </c>
      <c r="B8" s="41" t="s">
        <v>25</v>
      </c>
      <c r="C8" s="42" t="s">
        <v>26</v>
      </c>
      <c r="D8" s="42"/>
      <c r="E8" s="42" t="s">
        <v>27</v>
      </c>
      <c r="F8" s="43">
        <v>10</v>
      </c>
      <c r="G8" s="42"/>
      <c r="H8" s="42"/>
      <c r="I8" s="42" t="s">
        <v>24</v>
      </c>
      <c r="J8" s="42"/>
      <c r="K8" s="42"/>
    </row>
    <row r="9" spans="1:11" ht="20.100000000000001" customHeight="1">
      <c r="A9" s="40">
        <v>6</v>
      </c>
      <c r="B9" s="41" t="s">
        <v>28</v>
      </c>
      <c r="C9" s="42" t="s">
        <v>29</v>
      </c>
      <c r="D9" s="42"/>
      <c r="E9" s="42" t="s">
        <v>30</v>
      </c>
      <c r="F9" s="43">
        <v>50</v>
      </c>
      <c r="G9" s="42"/>
      <c r="H9" s="42"/>
      <c r="I9" s="42" t="s">
        <v>24</v>
      </c>
      <c r="J9" s="42"/>
      <c r="K9" s="42"/>
    </row>
    <row r="10" spans="1:11" ht="20.100000000000001" customHeight="1">
      <c r="A10" s="40">
        <v>7</v>
      </c>
      <c r="B10" s="41" t="s">
        <v>31</v>
      </c>
      <c r="C10" s="42" t="s">
        <v>32</v>
      </c>
      <c r="D10" s="42"/>
      <c r="E10" s="42" t="s">
        <v>33</v>
      </c>
      <c r="F10" s="43">
        <v>10</v>
      </c>
      <c r="G10" s="42"/>
      <c r="H10" s="42"/>
      <c r="I10" s="42" t="s">
        <v>24</v>
      </c>
      <c r="J10" s="42"/>
      <c r="K10" s="42"/>
    </row>
    <row r="11" spans="1:11" ht="20.100000000000001" customHeight="1">
      <c r="A11" s="40">
        <v>8</v>
      </c>
      <c r="B11" s="41" t="s">
        <v>34</v>
      </c>
      <c r="C11" s="42" t="s">
        <v>35</v>
      </c>
      <c r="D11" s="42" t="s">
        <v>36</v>
      </c>
      <c r="E11" s="42" t="s">
        <v>15</v>
      </c>
      <c r="F11" s="43">
        <v>1</v>
      </c>
      <c r="G11" s="42"/>
      <c r="H11" s="42"/>
      <c r="I11" s="42" t="s">
        <v>24</v>
      </c>
      <c r="J11" s="42"/>
      <c r="K11" s="42"/>
    </row>
    <row r="12" spans="1:11" ht="20.100000000000001" customHeight="1">
      <c r="A12" s="40">
        <v>9</v>
      </c>
      <c r="B12" s="41" t="s">
        <v>37</v>
      </c>
      <c r="C12" s="42" t="s">
        <v>38</v>
      </c>
      <c r="D12" s="42"/>
      <c r="E12" s="42" t="s">
        <v>15</v>
      </c>
      <c r="F12" s="43">
        <v>6</v>
      </c>
      <c r="G12" s="42"/>
      <c r="H12" s="42"/>
      <c r="I12" s="42" t="s">
        <v>24</v>
      </c>
      <c r="J12" s="42"/>
      <c r="K12" s="42"/>
    </row>
    <row r="13" spans="1:11" ht="20.100000000000001" customHeight="1">
      <c r="A13" s="40">
        <v>10</v>
      </c>
      <c r="B13" s="41" t="s">
        <v>39</v>
      </c>
      <c r="C13" s="42" t="s">
        <v>40</v>
      </c>
      <c r="D13" s="42" t="s">
        <v>41</v>
      </c>
      <c r="E13" s="42" t="s">
        <v>15</v>
      </c>
      <c r="F13" s="43">
        <v>3</v>
      </c>
      <c r="G13" s="42"/>
      <c r="H13" s="42"/>
      <c r="I13" s="42" t="s">
        <v>24</v>
      </c>
      <c r="J13" s="42"/>
      <c r="K13" s="42"/>
    </row>
    <row r="14" spans="1:11" ht="20.100000000000001" customHeight="1">
      <c r="A14" s="40">
        <v>11</v>
      </c>
      <c r="B14" s="41" t="s">
        <v>42</v>
      </c>
      <c r="C14" s="42" t="s">
        <v>43</v>
      </c>
      <c r="D14" s="42"/>
      <c r="E14" s="42" t="s">
        <v>15</v>
      </c>
      <c r="F14" s="43">
        <v>5</v>
      </c>
      <c r="G14" s="42"/>
      <c r="H14" s="42"/>
      <c r="I14" s="42" t="s">
        <v>24</v>
      </c>
      <c r="J14" s="42"/>
      <c r="K14" s="42"/>
    </row>
    <row r="15" spans="1:11" ht="20.100000000000001" customHeight="1">
      <c r="A15" s="40">
        <v>12</v>
      </c>
      <c r="B15" s="41" t="s">
        <v>44</v>
      </c>
      <c r="C15" s="42" t="s">
        <v>45</v>
      </c>
      <c r="D15" s="42"/>
      <c r="E15" s="42" t="s">
        <v>15</v>
      </c>
      <c r="F15" s="43">
        <v>10</v>
      </c>
      <c r="G15" s="42"/>
      <c r="H15" s="42"/>
      <c r="I15" s="42" t="s">
        <v>24</v>
      </c>
      <c r="J15" s="42"/>
      <c r="K15" s="42"/>
    </row>
    <row r="16" spans="1:11" ht="20.100000000000001" customHeight="1">
      <c r="A16" s="40">
        <v>13</v>
      </c>
      <c r="B16" s="41" t="s">
        <v>46</v>
      </c>
      <c r="C16" s="42" t="s">
        <v>47</v>
      </c>
      <c r="D16" s="42"/>
      <c r="E16" s="42" t="s">
        <v>15</v>
      </c>
      <c r="F16" s="43">
        <v>50</v>
      </c>
      <c r="G16" s="42"/>
      <c r="H16" s="42"/>
      <c r="I16" s="42" t="s">
        <v>24</v>
      </c>
      <c r="J16" s="42"/>
      <c r="K16" s="42" t="s">
        <v>48</v>
      </c>
    </row>
    <row r="17" spans="1:11" ht="20.100000000000001" customHeight="1">
      <c r="A17" s="40">
        <v>14</v>
      </c>
      <c r="B17" s="41" t="s">
        <v>49</v>
      </c>
      <c r="C17" s="42" t="s">
        <v>50</v>
      </c>
      <c r="D17" s="42"/>
      <c r="E17" s="42" t="s">
        <v>15</v>
      </c>
      <c r="F17" s="43">
        <v>5</v>
      </c>
      <c r="G17" s="42"/>
      <c r="H17" s="42"/>
      <c r="I17" s="42" t="s">
        <v>24</v>
      </c>
      <c r="J17" s="42"/>
      <c r="K17" s="42"/>
    </row>
    <row r="18" spans="1:11" ht="20.100000000000001" customHeight="1">
      <c r="A18" s="40">
        <v>15</v>
      </c>
      <c r="B18" s="41" t="s">
        <v>51</v>
      </c>
      <c r="C18" s="42" t="s">
        <v>52</v>
      </c>
      <c r="D18" s="42"/>
      <c r="E18" s="42" t="s">
        <v>15</v>
      </c>
      <c r="F18" s="43">
        <v>5</v>
      </c>
      <c r="G18" s="42"/>
      <c r="H18" s="42"/>
      <c r="I18" s="42" t="s">
        <v>24</v>
      </c>
      <c r="J18" s="42"/>
      <c r="K18" s="42" t="s">
        <v>53</v>
      </c>
    </row>
    <row r="19" spans="1:11" ht="20.100000000000001" customHeight="1">
      <c r="A19" s="40">
        <v>16</v>
      </c>
      <c r="B19" s="41" t="s">
        <v>54</v>
      </c>
      <c r="C19" s="42" t="s">
        <v>55</v>
      </c>
      <c r="D19" s="42"/>
      <c r="E19" s="42" t="s">
        <v>15</v>
      </c>
      <c r="F19" s="43">
        <v>6</v>
      </c>
      <c r="G19" s="42"/>
      <c r="H19" s="42"/>
      <c r="I19" s="42" t="s">
        <v>56</v>
      </c>
      <c r="J19" s="42"/>
      <c r="K19" s="42" t="s">
        <v>48</v>
      </c>
    </row>
    <row r="20" spans="1:11" ht="20.100000000000001" customHeight="1">
      <c r="A20" s="40">
        <v>17</v>
      </c>
      <c r="B20" s="41" t="s">
        <v>57</v>
      </c>
      <c r="C20" s="44">
        <v>20</v>
      </c>
      <c r="D20" s="42"/>
      <c r="E20" s="42" t="s">
        <v>15</v>
      </c>
      <c r="F20" s="43">
        <v>10</v>
      </c>
      <c r="G20" s="42"/>
      <c r="H20" s="42"/>
      <c r="I20" s="42" t="s">
        <v>56</v>
      </c>
      <c r="J20" s="42"/>
      <c r="K20" s="42" t="s">
        <v>58</v>
      </c>
    </row>
    <row r="21" spans="1:11" ht="46.5" customHeight="1">
      <c r="A21" s="40">
        <v>18</v>
      </c>
      <c r="B21" s="41" t="s">
        <v>59</v>
      </c>
      <c r="C21" s="42" t="s">
        <v>60</v>
      </c>
      <c r="D21" s="42"/>
      <c r="E21" s="42" t="s">
        <v>15</v>
      </c>
      <c r="F21" s="43">
        <v>720</v>
      </c>
      <c r="G21" s="42"/>
      <c r="H21" s="42"/>
      <c r="I21" s="42" t="s">
        <v>56</v>
      </c>
      <c r="J21" s="42"/>
      <c r="K21" s="42"/>
    </row>
    <row r="22" spans="1:11" ht="20.100000000000001" customHeight="1">
      <c r="A22" s="40">
        <v>19</v>
      </c>
      <c r="B22" s="41" t="s">
        <v>61</v>
      </c>
      <c r="C22" s="42" t="s">
        <v>62</v>
      </c>
      <c r="D22" s="42"/>
      <c r="E22" s="42" t="s">
        <v>63</v>
      </c>
      <c r="F22" s="43">
        <v>150</v>
      </c>
      <c r="G22" s="42"/>
      <c r="H22" s="42"/>
      <c r="I22" s="42" t="s">
        <v>56</v>
      </c>
      <c r="J22" s="42"/>
      <c r="K22" s="42"/>
    </row>
    <row r="23" spans="1:11" ht="20.100000000000001" customHeight="1">
      <c r="A23" s="40">
        <v>20</v>
      </c>
      <c r="B23" s="41" t="s">
        <v>64</v>
      </c>
      <c r="C23" s="42" t="s">
        <v>65</v>
      </c>
      <c r="D23" s="42"/>
      <c r="E23" s="42" t="s">
        <v>15</v>
      </c>
      <c r="F23" s="43">
        <v>4</v>
      </c>
      <c r="G23" s="42"/>
      <c r="H23" s="42"/>
      <c r="I23" s="42" t="s">
        <v>56</v>
      </c>
      <c r="J23" s="42"/>
      <c r="K23" s="42"/>
    </row>
    <row r="24" spans="1:11" ht="20.100000000000001" customHeight="1">
      <c r="A24" s="40">
        <v>21</v>
      </c>
      <c r="B24" s="41" t="s">
        <v>66</v>
      </c>
      <c r="C24" s="42" t="s">
        <v>67</v>
      </c>
      <c r="D24" s="42"/>
      <c r="E24" s="42" t="s">
        <v>68</v>
      </c>
      <c r="F24" s="43">
        <v>1</v>
      </c>
      <c r="G24" s="42"/>
      <c r="H24" s="42"/>
      <c r="I24" s="42" t="s">
        <v>24</v>
      </c>
      <c r="J24" s="42" t="s">
        <v>69</v>
      </c>
      <c r="K24" s="42" t="s">
        <v>70</v>
      </c>
    </row>
    <row r="25" spans="1:11" ht="20.100000000000001" customHeight="1">
      <c r="A25" s="40">
        <v>22</v>
      </c>
      <c r="B25" s="41" t="s">
        <v>66</v>
      </c>
      <c r="C25" s="42" t="s">
        <v>71</v>
      </c>
      <c r="D25" s="42"/>
      <c r="E25" s="42" t="s">
        <v>68</v>
      </c>
      <c r="F25" s="43">
        <v>1</v>
      </c>
      <c r="G25" s="42"/>
      <c r="H25" s="42"/>
      <c r="I25" s="42" t="s">
        <v>24</v>
      </c>
      <c r="J25" s="42" t="s">
        <v>69</v>
      </c>
      <c r="K25" s="42" t="s">
        <v>70</v>
      </c>
    </row>
    <row r="26" spans="1:11" ht="20.100000000000001" customHeight="1">
      <c r="A26" s="40">
        <v>23</v>
      </c>
      <c r="B26" s="41" t="s">
        <v>66</v>
      </c>
      <c r="C26" s="42" t="s">
        <v>72</v>
      </c>
      <c r="D26" s="42"/>
      <c r="E26" s="42" t="s">
        <v>68</v>
      </c>
      <c r="F26" s="43">
        <v>1</v>
      </c>
      <c r="G26" s="42"/>
      <c r="H26" s="42"/>
      <c r="I26" s="42" t="s">
        <v>24</v>
      </c>
      <c r="J26" s="42" t="s">
        <v>69</v>
      </c>
      <c r="K26" s="42" t="s">
        <v>70</v>
      </c>
    </row>
    <row r="27" spans="1:11" ht="20.100000000000001" customHeight="1">
      <c r="A27" s="40">
        <v>24</v>
      </c>
      <c r="B27" s="41" t="s">
        <v>66</v>
      </c>
      <c r="C27" s="42" t="s">
        <v>73</v>
      </c>
      <c r="D27" s="42"/>
      <c r="E27" s="42" t="s">
        <v>68</v>
      </c>
      <c r="F27" s="43">
        <v>1</v>
      </c>
      <c r="G27" s="42"/>
      <c r="H27" s="42"/>
      <c r="I27" s="42" t="s">
        <v>24</v>
      </c>
      <c r="J27" s="42" t="s">
        <v>69</v>
      </c>
      <c r="K27" s="42" t="s">
        <v>70</v>
      </c>
    </row>
    <row r="28" spans="1:11">
      <c r="A28" s="45"/>
      <c r="B28" s="46"/>
      <c r="C28" s="46"/>
      <c r="D28" s="46"/>
      <c r="E28" s="46"/>
      <c r="F28" s="47"/>
      <c r="G28" s="46"/>
      <c r="H28" s="46"/>
      <c r="I28" s="46"/>
      <c r="J28" s="46"/>
      <c r="K28" s="46"/>
    </row>
    <row r="29" spans="1:11">
      <c r="A29" s="45"/>
      <c r="B29" s="46"/>
      <c r="C29" s="46"/>
      <c r="D29" s="46"/>
      <c r="E29" s="46"/>
      <c r="F29" s="47"/>
      <c r="G29" s="46"/>
      <c r="H29" s="46">
        <f>SUM(H4:H11)</f>
        <v>0</v>
      </c>
      <c r="I29" s="46"/>
      <c r="J29" s="46"/>
      <c r="K29" s="46"/>
    </row>
    <row r="30" spans="1:11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</row>
    <row r="31" spans="1:11">
      <c r="A31" s="48"/>
      <c r="B31" s="49" t="s">
        <v>74</v>
      </c>
      <c r="C31" s="49"/>
      <c r="D31" s="50"/>
      <c r="E31" s="50"/>
      <c r="F31" s="50"/>
      <c r="G31" s="50"/>
      <c r="H31" s="50"/>
      <c r="I31" s="50"/>
      <c r="J31" s="50"/>
      <c r="K31" s="48"/>
    </row>
    <row r="32" spans="1:11" ht="18.75">
      <c r="B32" s="33" t="s">
        <v>75</v>
      </c>
      <c r="C32" s="33"/>
      <c r="D32" s="13"/>
      <c r="E32" s="13"/>
      <c r="F32" s="13"/>
      <c r="G32" s="13"/>
      <c r="H32" s="13"/>
      <c r="I32" s="13"/>
      <c r="J32" s="13"/>
    </row>
    <row r="33" spans="2:10" ht="18.75">
      <c r="B33" s="33" t="s">
        <v>76</v>
      </c>
      <c r="C33" s="34"/>
      <c r="D33" s="13"/>
      <c r="E33" s="13"/>
      <c r="F33" s="13"/>
      <c r="G33" s="13"/>
      <c r="H33" s="13"/>
      <c r="I33" s="13"/>
      <c r="J33" s="13"/>
    </row>
    <row r="34" spans="2:10" ht="18.75">
      <c r="B34" s="33" t="s">
        <v>77</v>
      </c>
      <c r="C34" s="34"/>
      <c r="D34" s="13"/>
      <c r="E34" s="13"/>
      <c r="F34" s="13"/>
      <c r="G34" s="13"/>
      <c r="H34" s="13"/>
      <c r="I34" s="13" t="s">
        <v>78</v>
      </c>
      <c r="J34" s="13"/>
    </row>
  </sheetData>
  <mergeCells count="6">
    <mergeCell ref="B34:C34"/>
    <mergeCell ref="B1:K1"/>
    <mergeCell ref="A2:K2"/>
    <mergeCell ref="B31:C31"/>
    <mergeCell ref="B32:C32"/>
    <mergeCell ref="B33:C33"/>
  </mergeCells>
  <phoneticPr fontId="13" type="noConversion"/>
  <pageMargins left="0.75" right="0.75" top="0.47222222222222199" bottom="0.47222222222222199" header="0.5" footer="0.5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L13"/>
  <sheetViews>
    <sheetView tabSelected="1" workbookViewId="0">
      <selection activeCell="G17" sqref="G17"/>
    </sheetView>
  </sheetViews>
  <sheetFormatPr defaultColWidth="9" defaultRowHeight="14.25"/>
  <cols>
    <col min="1" max="1" width="4.875" customWidth="1"/>
    <col min="2" max="2" width="14.25" style="1" customWidth="1"/>
    <col min="3" max="3" width="13.25" style="1" customWidth="1"/>
    <col min="4" max="4" width="14.375" style="1" customWidth="1"/>
    <col min="5" max="5" width="7.375" style="1" customWidth="1"/>
    <col min="6" max="9" width="9" style="1"/>
    <col min="10" max="10" width="9.75" style="1" customWidth="1"/>
    <col min="11" max="11" width="10.875" style="1" customWidth="1"/>
    <col min="12" max="16384" width="9" style="1"/>
  </cols>
  <sheetData>
    <row r="1" spans="1:12" ht="20.25">
      <c r="A1" s="1"/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5"/>
    </row>
    <row r="2" spans="1:12">
      <c r="A2" s="36" t="s">
        <v>149</v>
      </c>
      <c r="B2" s="36"/>
      <c r="C2" s="36"/>
      <c r="D2" s="36"/>
      <c r="E2" s="2"/>
      <c r="F2" s="2"/>
      <c r="G2" s="2"/>
      <c r="H2" s="2"/>
      <c r="I2" s="2"/>
      <c r="J2" s="2"/>
      <c r="K2" s="2"/>
    </row>
    <row r="3" spans="1:12" ht="33" customHeight="1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14" t="s">
        <v>12</v>
      </c>
    </row>
    <row r="4" spans="1:12" ht="20.100000000000001" customHeight="1">
      <c r="A4" s="53">
        <v>1</v>
      </c>
      <c r="B4" s="54" t="s">
        <v>150</v>
      </c>
      <c r="C4" s="54"/>
      <c r="D4" s="54"/>
      <c r="E4" s="54" t="s">
        <v>151</v>
      </c>
      <c r="F4" s="55">
        <v>50</v>
      </c>
      <c r="G4" s="54"/>
      <c r="H4" s="54"/>
      <c r="I4" s="54" t="s">
        <v>56</v>
      </c>
      <c r="J4" s="54"/>
      <c r="K4" s="57"/>
    </row>
    <row r="5" spans="1:12" ht="20.100000000000001" customHeight="1">
      <c r="A5" s="53">
        <v>2</v>
      </c>
      <c r="B5" s="54"/>
      <c r="C5" s="54"/>
      <c r="D5" s="54"/>
      <c r="E5" s="54"/>
      <c r="F5" s="56"/>
      <c r="G5" s="54"/>
      <c r="H5" s="54"/>
      <c r="I5" s="54"/>
      <c r="J5" s="54"/>
      <c r="K5" s="57"/>
    </row>
    <row r="6" spans="1:12" ht="20.100000000000001" customHeight="1">
      <c r="A6" s="53">
        <v>3</v>
      </c>
      <c r="B6" s="54"/>
      <c r="C6" s="54"/>
      <c r="D6" s="54"/>
      <c r="E6" s="54"/>
      <c r="F6" s="56"/>
      <c r="G6" s="54"/>
      <c r="H6" s="54"/>
      <c r="I6" s="54"/>
      <c r="J6" s="54"/>
      <c r="K6" s="57"/>
    </row>
    <row r="7" spans="1:12" ht="18.75">
      <c r="A7" s="1"/>
      <c r="C7" s="37" t="s">
        <v>74</v>
      </c>
      <c r="D7" s="37"/>
      <c r="E7" s="12"/>
      <c r="F7" s="12"/>
      <c r="G7" s="12"/>
      <c r="H7" s="12"/>
      <c r="I7" s="12"/>
      <c r="J7" s="12"/>
      <c r="K7" s="12"/>
      <c r="L7" s="12"/>
    </row>
    <row r="8" spans="1:12" ht="18.75">
      <c r="A8" s="1"/>
      <c r="C8" s="37" t="s">
        <v>75</v>
      </c>
      <c r="D8" s="37"/>
      <c r="E8" s="12"/>
      <c r="F8" s="12"/>
      <c r="G8" s="12"/>
      <c r="H8" s="12"/>
      <c r="I8" s="12"/>
      <c r="J8" s="12"/>
      <c r="K8" s="12"/>
      <c r="L8" s="12"/>
    </row>
    <row r="9" spans="1:12" ht="18.75">
      <c r="A9" s="1"/>
      <c r="C9" s="37" t="s">
        <v>76</v>
      </c>
      <c r="D9" s="38"/>
      <c r="E9" s="12"/>
      <c r="F9" s="12"/>
      <c r="G9" s="12"/>
      <c r="H9" s="12"/>
      <c r="I9" s="12"/>
      <c r="J9" s="12"/>
      <c r="K9" s="12"/>
      <c r="L9" s="12"/>
    </row>
    <row r="10" spans="1:12" ht="18.75">
      <c r="A10" s="1"/>
      <c r="C10" s="33" t="s">
        <v>77</v>
      </c>
      <c r="D10" s="34"/>
      <c r="E10" s="12"/>
      <c r="F10" s="12"/>
      <c r="G10" s="12"/>
      <c r="H10" s="12"/>
      <c r="I10" s="12"/>
      <c r="J10" s="12"/>
      <c r="K10" s="12"/>
      <c r="L10" s="12"/>
    </row>
    <row r="11" spans="1:12" ht="18.75">
      <c r="A11" s="1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12" ht="18.75">
      <c r="A12" s="1"/>
      <c r="C12" s="12"/>
      <c r="D12" s="12"/>
      <c r="E12" s="12"/>
      <c r="F12" s="12"/>
      <c r="G12" s="12"/>
      <c r="H12" s="12"/>
      <c r="I12" s="39" t="s">
        <v>78</v>
      </c>
      <c r="J12" s="39"/>
      <c r="K12" s="39"/>
      <c r="L12" s="39"/>
    </row>
    <row r="13" spans="1:12" ht="18.75">
      <c r="A13" s="1"/>
      <c r="C13" s="12"/>
      <c r="D13" s="12"/>
      <c r="E13" s="12"/>
      <c r="F13" s="12"/>
      <c r="G13" s="12"/>
      <c r="H13" s="12"/>
      <c r="I13" s="39"/>
      <c r="J13" s="39"/>
      <c r="K13" s="39"/>
      <c r="L13" s="39"/>
    </row>
  </sheetData>
  <mergeCells count="7">
    <mergeCell ref="C10:D10"/>
    <mergeCell ref="I12:L13"/>
    <mergeCell ref="B1:K1"/>
    <mergeCell ref="A2:D2"/>
    <mergeCell ref="C7:D7"/>
    <mergeCell ref="C8:D8"/>
    <mergeCell ref="C9:D9"/>
  </mergeCells>
  <phoneticPr fontId="13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7"/>
  <sheetViews>
    <sheetView workbookViewId="0">
      <selection activeCell="F12" sqref="F12"/>
    </sheetView>
  </sheetViews>
  <sheetFormatPr defaultColWidth="9" defaultRowHeight="14.25"/>
  <cols>
    <col min="1" max="1" width="5.375" style="1" customWidth="1"/>
    <col min="2" max="2" width="11.25" style="1" customWidth="1"/>
    <col min="3" max="3" width="22.875" style="1" customWidth="1"/>
    <col min="4" max="4" width="13.375" style="1" customWidth="1"/>
    <col min="5" max="5" width="5.625" style="1" customWidth="1"/>
    <col min="6" max="6" width="7" style="1" customWidth="1"/>
    <col min="7" max="9" width="9" style="1"/>
    <col min="10" max="10" width="9.75" style="1" customWidth="1"/>
    <col min="11" max="16384" width="9" style="1"/>
  </cols>
  <sheetData>
    <row r="1" spans="1:12" ht="20.25"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5"/>
    </row>
    <row r="2" spans="1:12">
      <c r="A2" s="36" t="s">
        <v>79</v>
      </c>
      <c r="B2" s="36"/>
      <c r="C2" s="36"/>
      <c r="D2" s="2"/>
      <c r="E2" s="2"/>
      <c r="F2" s="2"/>
      <c r="G2" s="2"/>
      <c r="H2" s="2"/>
      <c r="I2" s="2"/>
      <c r="J2" s="2"/>
      <c r="K2" s="2"/>
    </row>
    <row r="3" spans="1:12" ht="33" customHeight="1">
      <c r="A3" s="5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14" t="s">
        <v>12</v>
      </c>
    </row>
    <row r="4" spans="1:12" ht="33" customHeight="1">
      <c r="A4" s="40">
        <v>1</v>
      </c>
      <c r="B4" s="41" t="s">
        <v>80</v>
      </c>
      <c r="C4" s="42" t="s">
        <v>81</v>
      </c>
      <c r="D4" s="42"/>
      <c r="E4" s="42" t="s">
        <v>15</v>
      </c>
      <c r="F4" s="43">
        <v>40</v>
      </c>
      <c r="G4" s="42"/>
      <c r="H4" s="42"/>
      <c r="I4" s="42" t="s">
        <v>16</v>
      </c>
      <c r="J4" s="42"/>
      <c r="K4" s="42" t="s">
        <v>82</v>
      </c>
    </row>
    <row r="5" spans="1:12" ht="33" customHeight="1">
      <c r="A5" s="40">
        <v>2</v>
      </c>
      <c r="B5" s="41" t="s">
        <v>80</v>
      </c>
      <c r="C5" s="42" t="s">
        <v>83</v>
      </c>
      <c r="D5" s="42"/>
      <c r="E5" s="42" t="s">
        <v>15</v>
      </c>
      <c r="F5" s="43">
        <v>60</v>
      </c>
      <c r="G5" s="42"/>
      <c r="H5" s="42"/>
      <c r="I5" s="42" t="s">
        <v>16</v>
      </c>
      <c r="J5" s="42"/>
      <c r="K5" s="42" t="s">
        <v>82</v>
      </c>
    </row>
    <row r="6" spans="1:12" ht="33" customHeight="1">
      <c r="A6" s="40">
        <v>3</v>
      </c>
      <c r="B6" s="41" t="s">
        <v>80</v>
      </c>
      <c r="C6" s="42" t="s">
        <v>84</v>
      </c>
      <c r="D6" s="42"/>
      <c r="E6" s="42" t="s">
        <v>85</v>
      </c>
      <c r="F6" s="43">
        <v>100</v>
      </c>
      <c r="G6" s="42"/>
      <c r="H6" s="42"/>
      <c r="I6" s="42" t="s">
        <v>16</v>
      </c>
      <c r="J6" s="42"/>
      <c r="K6" s="42"/>
    </row>
    <row r="7" spans="1:12" ht="33" customHeight="1">
      <c r="A7" s="4">
        <v>4</v>
      </c>
      <c r="B7" s="9"/>
      <c r="C7" s="9"/>
      <c r="D7" s="9"/>
      <c r="E7" s="9"/>
      <c r="F7" s="10"/>
      <c r="G7" s="9"/>
      <c r="H7" s="20"/>
      <c r="I7" s="9"/>
      <c r="J7" s="9"/>
      <c r="K7" s="28"/>
    </row>
    <row r="8" spans="1:12" ht="33" customHeight="1">
      <c r="A8" s="4">
        <v>5</v>
      </c>
      <c r="B8" s="9"/>
      <c r="C8" s="9"/>
      <c r="D8" s="9"/>
      <c r="E8" s="9"/>
      <c r="F8" s="10"/>
      <c r="G8" s="9"/>
      <c r="H8" s="20"/>
      <c r="I8" s="9"/>
      <c r="J8" s="9"/>
      <c r="K8" s="28"/>
    </row>
    <row r="9" spans="1:12" ht="33" customHeight="1">
      <c r="A9" s="4"/>
      <c r="B9" s="17"/>
      <c r="C9" s="11"/>
      <c r="D9" s="11"/>
      <c r="E9" s="18"/>
      <c r="F9" s="11"/>
      <c r="G9" s="21"/>
      <c r="H9" s="20"/>
      <c r="I9" s="29"/>
      <c r="J9" s="4"/>
      <c r="K9" s="28"/>
    </row>
    <row r="10" spans="1:12" ht="33" customHeight="1">
      <c r="A10" s="4"/>
      <c r="B10" s="6"/>
      <c r="C10" s="7"/>
      <c r="D10" s="7"/>
      <c r="E10" s="7"/>
      <c r="F10" s="8"/>
      <c r="G10" s="20"/>
      <c r="H10" s="20"/>
      <c r="I10" s="29"/>
      <c r="J10" s="4"/>
      <c r="K10" s="28"/>
    </row>
    <row r="11" spans="1:12" ht="18.75">
      <c r="C11" s="37" t="s">
        <v>74</v>
      </c>
      <c r="D11" s="37"/>
      <c r="E11" s="12"/>
      <c r="F11" s="12"/>
      <c r="G11" s="12"/>
      <c r="H11" s="12"/>
      <c r="I11" s="12"/>
      <c r="J11" s="12"/>
      <c r="K11" s="12"/>
      <c r="L11" s="12"/>
    </row>
    <row r="12" spans="1:12" ht="18.75">
      <c r="C12" s="37" t="s">
        <v>75</v>
      </c>
      <c r="D12" s="37"/>
      <c r="E12" s="12"/>
      <c r="F12" s="12"/>
      <c r="G12" s="12"/>
      <c r="H12" s="12"/>
      <c r="I12" s="12"/>
      <c r="J12" s="12"/>
      <c r="K12" s="12"/>
      <c r="L12" s="12"/>
    </row>
    <row r="13" spans="1:12" ht="18.75">
      <c r="C13" s="37" t="s">
        <v>76</v>
      </c>
      <c r="D13" s="38"/>
      <c r="E13" s="12"/>
      <c r="F13" s="12"/>
      <c r="G13" s="12"/>
      <c r="H13" s="12"/>
      <c r="I13" s="12"/>
      <c r="J13" s="12"/>
      <c r="K13" s="12"/>
      <c r="L13" s="12"/>
    </row>
    <row r="14" spans="1:12" ht="18.75">
      <c r="C14" s="33" t="s">
        <v>77</v>
      </c>
      <c r="D14" s="34"/>
      <c r="E14" s="12"/>
      <c r="F14" s="12"/>
      <c r="G14" s="12"/>
      <c r="H14" s="12"/>
      <c r="I14" s="12"/>
      <c r="J14" s="12"/>
      <c r="K14" s="12"/>
      <c r="L14" s="12"/>
    </row>
    <row r="15" spans="1:12" ht="18.75">
      <c r="C15" s="12"/>
      <c r="D15" s="12"/>
      <c r="E15" s="12"/>
      <c r="F15" s="12"/>
      <c r="G15" s="12"/>
      <c r="H15" s="12"/>
      <c r="I15" s="12"/>
      <c r="J15" s="12"/>
      <c r="K15" s="12"/>
      <c r="L15" s="12"/>
    </row>
    <row r="16" spans="1:12" ht="18.75">
      <c r="C16" s="12"/>
      <c r="D16" s="12"/>
      <c r="E16" s="12"/>
      <c r="F16" s="12"/>
      <c r="G16" s="12"/>
      <c r="H16" s="12"/>
      <c r="I16" s="39" t="s">
        <v>78</v>
      </c>
      <c r="J16" s="39"/>
      <c r="K16" s="39"/>
      <c r="L16" s="39"/>
    </row>
    <row r="17" spans="3:12" ht="18.75">
      <c r="C17" s="12"/>
      <c r="D17" s="12"/>
      <c r="E17" s="12"/>
      <c r="F17" s="12"/>
      <c r="G17" s="12"/>
      <c r="H17" s="12"/>
      <c r="I17" s="39"/>
      <c r="J17" s="39"/>
      <c r="K17" s="39"/>
      <c r="L17" s="39"/>
    </row>
  </sheetData>
  <mergeCells count="7">
    <mergeCell ref="C14:D14"/>
    <mergeCell ref="I16:L17"/>
    <mergeCell ref="B1:K1"/>
    <mergeCell ref="A2:C2"/>
    <mergeCell ref="C11:D11"/>
    <mergeCell ref="C12:D12"/>
    <mergeCell ref="C13:D13"/>
  </mergeCells>
  <phoneticPr fontId="13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K15"/>
  <sheetViews>
    <sheetView workbookViewId="0">
      <selection activeCell="C26" sqref="C26"/>
    </sheetView>
  </sheetViews>
  <sheetFormatPr defaultColWidth="9" defaultRowHeight="14.25"/>
  <cols>
    <col min="1" max="1" width="5.375" style="1" customWidth="1"/>
    <col min="2" max="2" width="19.25" style="1" customWidth="1"/>
    <col min="3" max="3" width="22.875" style="1" customWidth="1"/>
    <col min="4" max="4" width="13.375" style="1" customWidth="1"/>
    <col min="5" max="5" width="6.25" style="1" customWidth="1"/>
    <col min="6" max="6" width="6.625" style="1" customWidth="1"/>
    <col min="7" max="9" width="9" style="1"/>
    <col min="10" max="10" width="9.75" style="1" customWidth="1"/>
    <col min="11" max="11" width="21.625" style="1" customWidth="1"/>
    <col min="12" max="16384" width="9" style="1"/>
  </cols>
  <sheetData>
    <row r="1" spans="1:11" ht="20.25"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5"/>
    </row>
    <row r="2" spans="1:11">
      <c r="A2" s="36" t="s">
        <v>86</v>
      </c>
      <c r="B2" s="36"/>
      <c r="C2" s="36"/>
      <c r="D2" s="2"/>
      <c r="E2" s="2"/>
      <c r="F2" s="2"/>
      <c r="G2" s="2"/>
      <c r="H2" s="2"/>
      <c r="I2" s="2"/>
      <c r="J2" s="2"/>
      <c r="K2" s="2"/>
    </row>
    <row r="3" spans="1:11">
      <c r="A3" s="5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14" t="s">
        <v>12</v>
      </c>
    </row>
    <row r="4" spans="1:11" ht="20.100000000000001" customHeight="1">
      <c r="A4" s="22">
        <v>1</v>
      </c>
      <c r="B4" s="6" t="s">
        <v>87</v>
      </c>
      <c r="C4" s="7" t="s">
        <v>88</v>
      </c>
      <c r="D4" s="7" t="s">
        <v>89</v>
      </c>
      <c r="E4" s="7" t="s">
        <v>23</v>
      </c>
      <c r="F4" s="8">
        <v>6</v>
      </c>
      <c r="G4" s="7"/>
      <c r="H4" s="7"/>
      <c r="I4" s="7" t="s">
        <v>24</v>
      </c>
      <c r="J4" s="7"/>
      <c r="K4" s="7"/>
    </row>
    <row r="5" spans="1:11" ht="20.100000000000001" customHeight="1">
      <c r="A5" s="22">
        <v>2</v>
      </c>
      <c r="B5" s="9"/>
      <c r="C5" s="9"/>
      <c r="D5" s="9"/>
      <c r="E5" s="9"/>
      <c r="F5" s="10"/>
      <c r="G5" s="9"/>
      <c r="H5" s="11"/>
      <c r="I5" s="9"/>
      <c r="J5" s="9"/>
      <c r="K5" s="11"/>
    </row>
    <row r="6" spans="1:11" ht="20.100000000000001" customHeight="1">
      <c r="A6" s="22">
        <v>3</v>
      </c>
      <c r="B6" s="9"/>
      <c r="C6" s="9"/>
      <c r="D6" s="9"/>
      <c r="E6" s="9"/>
      <c r="F6" s="10"/>
      <c r="G6" s="9"/>
      <c r="H6" s="11"/>
      <c r="I6" s="9"/>
      <c r="J6" s="9"/>
      <c r="K6" s="11"/>
    </row>
    <row r="7" spans="1:11" ht="20.100000000000001" customHeight="1">
      <c r="A7" s="22"/>
      <c r="B7" s="23"/>
      <c r="C7" s="24"/>
      <c r="D7" s="24"/>
      <c r="E7" s="24"/>
      <c r="F7" s="25"/>
      <c r="G7" s="24"/>
      <c r="H7" s="24"/>
      <c r="I7" s="24"/>
      <c r="J7" s="24"/>
      <c r="K7" s="24"/>
    </row>
    <row r="8" spans="1:11" ht="20.100000000000001" customHeight="1">
      <c r="A8" s="22"/>
      <c r="B8" s="23"/>
      <c r="C8" s="24"/>
      <c r="D8" s="24"/>
      <c r="E8" s="24"/>
      <c r="F8" s="25"/>
      <c r="G8" s="24"/>
      <c r="H8" s="24"/>
      <c r="I8" s="24"/>
      <c r="J8" s="24"/>
      <c r="K8" s="24"/>
    </row>
    <row r="9" spans="1:11" ht="20.100000000000001" customHeight="1">
      <c r="A9" s="4"/>
      <c r="B9" s="20"/>
      <c r="C9" s="20"/>
      <c r="D9" s="20"/>
      <c r="E9" s="20"/>
      <c r="F9" s="26"/>
      <c r="G9" s="20"/>
      <c r="H9" s="20"/>
      <c r="I9" s="20"/>
      <c r="J9" s="20"/>
      <c r="K9" s="21"/>
    </row>
    <row r="10" spans="1:11" ht="18.75">
      <c r="A10" s="27"/>
      <c r="B10" s="37" t="s">
        <v>75</v>
      </c>
      <c r="C10" s="37"/>
      <c r="D10" s="12"/>
      <c r="E10" s="12"/>
      <c r="F10" s="12"/>
      <c r="G10" s="12"/>
      <c r="H10" s="12"/>
      <c r="I10" s="12"/>
      <c r="J10" s="12"/>
      <c r="K10" s="12"/>
    </row>
    <row r="11" spans="1:11" ht="18.75">
      <c r="A11" s="27"/>
      <c r="B11" s="37" t="s">
        <v>76</v>
      </c>
      <c r="C11" s="38"/>
      <c r="D11" s="12"/>
      <c r="E11" s="12"/>
      <c r="F11" s="12"/>
      <c r="G11" s="12"/>
      <c r="H11" s="12"/>
      <c r="I11" s="12"/>
      <c r="J11" s="12"/>
      <c r="K11" s="12"/>
    </row>
    <row r="12" spans="1:11" ht="18.75">
      <c r="A12" s="27"/>
      <c r="B12" s="33" t="s">
        <v>77</v>
      </c>
      <c r="C12" s="34"/>
      <c r="D12" s="12"/>
      <c r="E12" s="12"/>
      <c r="F12" s="12"/>
      <c r="G12" s="12"/>
      <c r="H12" s="12"/>
      <c r="I12" s="12"/>
      <c r="J12" s="12"/>
      <c r="K12" s="12"/>
    </row>
    <row r="13" spans="1:11" ht="18.75">
      <c r="A13" s="27"/>
      <c r="B13" s="12"/>
      <c r="C13" s="12"/>
      <c r="D13" s="12"/>
      <c r="E13" s="12"/>
      <c r="F13" s="12"/>
      <c r="G13" s="12"/>
      <c r="H13" s="12"/>
      <c r="I13" s="12"/>
      <c r="J13" s="12"/>
      <c r="K13" s="12"/>
    </row>
    <row r="14" spans="1:11" ht="18.75">
      <c r="A14" s="27"/>
      <c r="B14" s="12"/>
      <c r="C14" s="12"/>
      <c r="D14" s="12"/>
      <c r="E14" s="12"/>
      <c r="F14" s="12"/>
      <c r="G14" s="12"/>
      <c r="H14" s="39" t="s">
        <v>78</v>
      </c>
      <c r="I14" s="39"/>
      <c r="J14" s="39"/>
      <c r="K14" s="39"/>
    </row>
    <row r="15" spans="1:11" ht="18.75">
      <c r="A15" s="27"/>
      <c r="B15" s="12"/>
      <c r="C15" s="12"/>
      <c r="D15" s="12"/>
      <c r="E15" s="12"/>
      <c r="F15" s="12"/>
      <c r="G15" s="12"/>
      <c r="H15" s="39"/>
      <c r="I15" s="39"/>
      <c r="J15" s="39"/>
      <c r="K15" s="39"/>
    </row>
  </sheetData>
  <mergeCells count="6">
    <mergeCell ref="H14:K15"/>
    <mergeCell ref="B1:K1"/>
    <mergeCell ref="A2:C2"/>
    <mergeCell ref="B10:C10"/>
    <mergeCell ref="B11:C11"/>
    <mergeCell ref="B12:C12"/>
  </mergeCells>
  <phoneticPr fontId="13" type="noConversion"/>
  <pageMargins left="0.75" right="0.75" top="1" bottom="1" header="0.5" footer="0.5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L20"/>
  <sheetViews>
    <sheetView workbookViewId="0">
      <selection activeCell="D23" sqref="D23"/>
    </sheetView>
  </sheetViews>
  <sheetFormatPr defaultColWidth="9" defaultRowHeight="14.25"/>
  <cols>
    <col min="1" max="1" width="4.875" customWidth="1"/>
    <col min="2" max="2" width="24" style="1" customWidth="1"/>
    <col min="3" max="3" width="13.25" style="1" customWidth="1"/>
    <col min="4" max="4" width="14.375" style="1" customWidth="1"/>
    <col min="5" max="5" width="7.375" style="1" customWidth="1"/>
    <col min="6" max="9" width="9" style="1"/>
    <col min="10" max="10" width="9.75" style="1" customWidth="1"/>
    <col min="11" max="11" width="10.875" style="1" customWidth="1"/>
    <col min="12" max="16384" width="9" style="1"/>
  </cols>
  <sheetData>
    <row r="1" spans="1:12" ht="20.25">
      <c r="A1" s="1"/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5"/>
    </row>
    <row r="2" spans="1:12">
      <c r="A2" s="36" t="s">
        <v>90</v>
      </c>
      <c r="B2" s="36"/>
      <c r="C2" s="36"/>
      <c r="D2" s="36"/>
      <c r="E2" s="2"/>
      <c r="F2" s="2"/>
      <c r="G2" s="2"/>
      <c r="H2" s="2"/>
      <c r="I2" s="2"/>
      <c r="J2" s="2"/>
      <c r="K2" s="2"/>
    </row>
    <row r="3" spans="1:12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14" t="s">
        <v>12</v>
      </c>
    </row>
    <row r="4" spans="1:12" ht="20.100000000000001" customHeight="1">
      <c r="A4" s="51">
        <v>1</v>
      </c>
      <c r="B4" s="41" t="s">
        <v>91</v>
      </c>
      <c r="C4" s="42" t="s">
        <v>92</v>
      </c>
      <c r="D4" s="42"/>
      <c r="E4" s="42" t="s">
        <v>15</v>
      </c>
      <c r="F4" s="43">
        <v>50</v>
      </c>
      <c r="G4" s="42"/>
      <c r="H4" s="42"/>
      <c r="I4" s="42" t="s">
        <v>16</v>
      </c>
      <c r="J4" s="42"/>
      <c r="K4" s="15"/>
    </row>
    <row r="5" spans="1:12" ht="20.100000000000001" customHeight="1">
      <c r="A5" s="51">
        <v>2</v>
      </c>
      <c r="B5" s="41" t="s">
        <v>91</v>
      </c>
      <c r="C5" s="42" t="s">
        <v>93</v>
      </c>
      <c r="D5" s="42"/>
      <c r="E5" s="42" t="s">
        <v>15</v>
      </c>
      <c r="F5" s="43">
        <v>50</v>
      </c>
      <c r="G5" s="42"/>
      <c r="H5" s="42"/>
      <c r="I5" s="42" t="s">
        <v>16</v>
      </c>
      <c r="J5" s="42"/>
      <c r="K5" s="15"/>
    </row>
    <row r="6" spans="1:12" ht="20.100000000000001" customHeight="1">
      <c r="A6" s="51">
        <v>3</v>
      </c>
      <c r="B6" s="41" t="s">
        <v>91</v>
      </c>
      <c r="C6" s="42" t="s">
        <v>94</v>
      </c>
      <c r="D6" s="42"/>
      <c r="E6" s="42" t="s">
        <v>15</v>
      </c>
      <c r="F6" s="43">
        <v>50</v>
      </c>
      <c r="G6" s="42"/>
      <c r="H6" s="42"/>
      <c r="I6" s="42" t="s">
        <v>16</v>
      </c>
      <c r="J6" s="42"/>
      <c r="K6" s="15"/>
    </row>
    <row r="7" spans="1:12" ht="20.100000000000001" customHeight="1">
      <c r="A7" s="51">
        <v>4</v>
      </c>
      <c r="B7" s="41" t="s">
        <v>95</v>
      </c>
      <c r="C7" s="42" t="s">
        <v>96</v>
      </c>
      <c r="D7" s="42"/>
      <c r="E7" s="42" t="s">
        <v>97</v>
      </c>
      <c r="F7" s="43">
        <v>2</v>
      </c>
      <c r="G7" s="42"/>
      <c r="H7" s="42"/>
      <c r="I7" s="42" t="s">
        <v>16</v>
      </c>
      <c r="J7" s="42"/>
      <c r="K7" s="15"/>
    </row>
    <row r="8" spans="1:12" ht="20.100000000000001" customHeight="1">
      <c r="A8" s="51">
        <v>5</v>
      </c>
      <c r="B8" s="41" t="s">
        <v>98</v>
      </c>
      <c r="C8" s="42"/>
      <c r="D8" s="42" t="s">
        <v>99</v>
      </c>
      <c r="E8" s="42" t="s">
        <v>23</v>
      </c>
      <c r="F8" s="43">
        <v>2</v>
      </c>
      <c r="G8" s="42"/>
      <c r="H8" s="42"/>
      <c r="I8" s="42" t="s">
        <v>16</v>
      </c>
      <c r="J8" s="42"/>
      <c r="K8" s="11"/>
    </row>
    <row r="9" spans="1:12" ht="20.100000000000001" customHeight="1">
      <c r="A9" s="51">
        <v>6</v>
      </c>
      <c r="B9" s="41" t="s">
        <v>100</v>
      </c>
      <c r="C9" s="42" t="s">
        <v>101</v>
      </c>
      <c r="D9" s="42" t="s">
        <v>102</v>
      </c>
      <c r="E9" s="42" t="s">
        <v>15</v>
      </c>
      <c r="F9" s="43">
        <v>10</v>
      </c>
      <c r="G9" s="42"/>
      <c r="H9" s="42"/>
      <c r="I9" s="42" t="s">
        <v>16</v>
      </c>
      <c r="J9" s="52"/>
      <c r="K9" s="21"/>
    </row>
    <row r="10" spans="1:12" ht="20.100000000000001" customHeight="1">
      <c r="A10" s="51">
        <v>7</v>
      </c>
      <c r="B10" s="41" t="s">
        <v>103</v>
      </c>
      <c r="C10" s="42" t="s">
        <v>104</v>
      </c>
      <c r="D10" s="42" t="s">
        <v>105</v>
      </c>
      <c r="E10" s="42" t="s">
        <v>15</v>
      </c>
      <c r="F10" s="43">
        <v>8</v>
      </c>
      <c r="G10" s="42"/>
      <c r="H10" s="42"/>
      <c r="I10" s="42" t="s">
        <v>24</v>
      </c>
      <c r="J10" s="52"/>
      <c r="K10" s="21"/>
    </row>
    <row r="11" spans="1:12" ht="20.100000000000001" customHeight="1">
      <c r="A11" s="51">
        <v>8</v>
      </c>
      <c r="B11" s="41" t="s">
        <v>106</v>
      </c>
      <c r="C11" s="42" t="s">
        <v>107</v>
      </c>
      <c r="D11" s="42"/>
      <c r="E11" s="42" t="s">
        <v>23</v>
      </c>
      <c r="F11" s="43">
        <v>1</v>
      </c>
      <c r="G11" s="42"/>
      <c r="H11" s="52"/>
      <c r="I11" s="42" t="s">
        <v>56</v>
      </c>
      <c r="J11" s="52"/>
      <c r="K11" s="21"/>
    </row>
    <row r="12" spans="1:12" ht="20.100000000000001" customHeight="1">
      <c r="A12" s="51">
        <v>9</v>
      </c>
      <c r="B12" s="41" t="s">
        <v>108</v>
      </c>
      <c r="C12" s="42" t="s">
        <v>109</v>
      </c>
      <c r="D12" s="42"/>
      <c r="E12" s="42" t="s">
        <v>15</v>
      </c>
      <c r="F12" s="43">
        <v>1</v>
      </c>
      <c r="G12" s="42"/>
      <c r="H12" s="52"/>
      <c r="I12" s="42" t="s">
        <v>56</v>
      </c>
      <c r="J12" s="52"/>
      <c r="K12" s="21"/>
    </row>
    <row r="13" spans="1:12" ht="20.100000000000001" customHeight="1">
      <c r="A13" s="51">
        <v>10</v>
      </c>
      <c r="B13" s="41" t="s">
        <v>110</v>
      </c>
      <c r="C13" s="42" t="s">
        <v>111</v>
      </c>
      <c r="D13" s="42"/>
      <c r="E13" s="42" t="s">
        <v>15</v>
      </c>
      <c r="F13" s="43">
        <v>1</v>
      </c>
      <c r="G13" s="42"/>
      <c r="H13" s="52"/>
      <c r="I13" s="42" t="s">
        <v>56</v>
      </c>
      <c r="J13" s="52"/>
      <c r="K13" s="21"/>
    </row>
    <row r="14" spans="1:12" ht="18.75">
      <c r="A14" s="1"/>
      <c r="C14" s="37" t="s">
        <v>74</v>
      </c>
      <c r="D14" s="37"/>
      <c r="E14" s="12"/>
      <c r="F14" s="12"/>
      <c r="G14" s="12"/>
      <c r="H14" s="12"/>
      <c r="I14" s="12"/>
      <c r="J14" s="12"/>
      <c r="K14" s="12"/>
      <c r="L14" s="12"/>
    </row>
    <row r="15" spans="1:12" ht="18.75">
      <c r="A15" s="1"/>
      <c r="C15" s="37" t="s">
        <v>75</v>
      </c>
      <c r="D15" s="37"/>
      <c r="E15" s="12"/>
      <c r="F15" s="12"/>
      <c r="G15" s="12"/>
      <c r="H15" s="12"/>
      <c r="I15" s="12"/>
      <c r="J15" s="12"/>
      <c r="K15" s="12"/>
      <c r="L15" s="12"/>
    </row>
    <row r="16" spans="1:12" ht="18.75">
      <c r="A16" s="1"/>
      <c r="C16" s="37" t="s">
        <v>76</v>
      </c>
      <c r="D16" s="38"/>
      <c r="E16" s="12"/>
      <c r="F16" s="12"/>
      <c r="G16" s="12"/>
      <c r="H16" s="12"/>
      <c r="I16" s="12"/>
      <c r="J16" s="12"/>
      <c r="K16" s="12"/>
      <c r="L16" s="12"/>
    </row>
    <row r="17" spans="3:12" s="1" customFormat="1" ht="18.75">
      <c r="C17" s="33" t="s">
        <v>77</v>
      </c>
      <c r="D17" s="34"/>
      <c r="E17" s="12"/>
      <c r="F17" s="12"/>
      <c r="G17" s="12"/>
      <c r="H17" s="12"/>
      <c r="I17" s="12"/>
      <c r="J17" s="12"/>
      <c r="K17" s="12"/>
      <c r="L17" s="12"/>
    </row>
    <row r="18" spans="3:12" s="1" customFormat="1" ht="18.75">
      <c r="C18" s="12"/>
      <c r="D18" s="12"/>
      <c r="E18" s="12"/>
      <c r="F18" s="12"/>
      <c r="G18" s="12"/>
      <c r="H18" s="12"/>
      <c r="I18" s="12"/>
      <c r="J18" s="12"/>
      <c r="K18" s="12"/>
      <c r="L18" s="12"/>
    </row>
    <row r="19" spans="3:12" s="1" customFormat="1" ht="18.75">
      <c r="C19" s="12"/>
      <c r="D19" s="12"/>
      <c r="E19" s="12"/>
      <c r="F19" s="12"/>
      <c r="G19" s="12"/>
      <c r="H19" s="12"/>
      <c r="I19" s="39" t="s">
        <v>78</v>
      </c>
      <c r="J19" s="39"/>
      <c r="K19" s="39"/>
      <c r="L19" s="39"/>
    </row>
    <row r="20" spans="3:12" s="1" customFormat="1" ht="18.75">
      <c r="C20" s="12"/>
      <c r="D20" s="12"/>
      <c r="E20" s="12"/>
      <c r="F20" s="12"/>
      <c r="G20" s="12"/>
      <c r="H20" s="12"/>
      <c r="I20" s="39"/>
      <c r="J20" s="39"/>
      <c r="K20" s="39"/>
      <c r="L20" s="39"/>
    </row>
  </sheetData>
  <mergeCells count="7">
    <mergeCell ref="C17:D17"/>
    <mergeCell ref="I19:L20"/>
    <mergeCell ref="B1:K1"/>
    <mergeCell ref="A2:D2"/>
    <mergeCell ref="C14:D14"/>
    <mergeCell ref="C15:D15"/>
    <mergeCell ref="C16:D16"/>
  </mergeCells>
  <phoneticPr fontId="13" type="noConversion"/>
  <pageMargins left="0.75" right="0.75" top="1" bottom="1" header="0.5" footer="0.5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L13"/>
  <sheetViews>
    <sheetView workbookViewId="0">
      <selection activeCell="E20" sqref="E20"/>
    </sheetView>
  </sheetViews>
  <sheetFormatPr defaultColWidth="9" defaultRowHeight="14.25"/>
  <cols>
    <col min="1" max="1" width="4.875" customWidth="1"/>
    <col min="2" max="2" width="14.25" style="1" customWidth="1"/>
    <col min="3" max="3" width="13.25" style="1" customWidth="1"/>
    <col min="4" max="4" width="14.375" style="1" customWidth="1"/>
    <col min="5" max="5" width="7.375" style="1" customWidth="1"/>
    <col min="6" max="9" width="9" style="1"/>
    <col min="10" max="10" width="9.75" style="1" customWidth="1"/>
    <col min="11" max="11" width="10.875" style="1" customWidth="1"/>
    <col min="12" max="16384" width="9" style="1"/>
  </cols>
  <sheetData>
    <row r="1" spans="1:12" ht="20.25">
      <c r="A1" s="1"/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5"/>
    </row>
    <row r="2" spans="1:12">
      <c r="A2" s="36" t="s">
        <v>112</v>
      </c>
      <c r="B2" s="36"/>
      <c r="C2" s="36"/>
      <c r="D2" s="36"/>
      <c r="E2" s="2"/>
      <c r="F2" s="2"/>
      <c r="G2" s="2"/>
      <c r="H2" s="2"/>
      <c r="I2" s="2"/>
      <c r="J2" s="2"/>
      <c r="K2" s="2"/>
    </row>
    <row r="3" spans="1:12" ht="33" customHeight="1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14" t="s">
        <v>12</v>
      </c>
    </row>
    <row r="4" spans="1:12" ht="27">
      <c r="A4" s="51">
        <v>1</v>
      </c>
      <c r="B4" s="41" t="s">
        <v>113</v>
      </c>
      <c r="C4" s="42" t="s">
        <v>114</v>
      </c>
      <c r="D4" s="42"/>
      <c r="E4" s="42" t="s">
        <v>115</v>
      </c>
      <c r="F4" s="43">
        <v>30000</v>
      </c>
      <c r="G4" s="42"/>
      <c r="H4" s="42"/>
      <c r="I4" s="42" t="s">
        <v>16</v>
      </c>
      <c r="J4" s="42"/>
      <c r="K4" s="15"/>
    </row>
    <row r="5" spans="1:12" ht="27">
      <c r="A5" s="51">
        <v>2</v>
      </c>
      <c r="B5" s="41" t="s">
        <v>116</v>
      </c>
      <c r="C5" s="42" t="s">
        <v>117</v>
      </c>
      <c r="D5" s="42"/>
      <c r="E5" s="42" t="s">
        <v>115</v>
      </c>
      <c r="F5" s="43">
        <v>5000</v>
      </c>
      <c r="G5" s="42"/>
      <c r="H5" s="42"/>
      <c r="I5" s="42" t="s">
        <v>16</v>
      </c>
      <c r="J5" s="42"/>
      <c r="K5" s="15"/>
    </row>
    <row r="6" spans="1:12" ht="20.25" customHeight="1">
      <c r="A6" s="5">
        <v>3</v>
      </c>
      <c r="B6" s="9"/>
      <c r="C6" s="9"/>
      <c r="D6" s="9"/>
      <c r="E6" s="9"/>
      <c r="F6" s="10"/>
      <c r="G6" s="9"/>
      <c r="H6" s="11"/>
      <c r="I6" s="9"/>
      <c r="J6" s="19"/>
      <c r="K6" s="16"/>
    </row>
    <row r="7" spans="1:12" ht="18.75">
      <c r="A7" s="1"/>
      <c r="C7" s="37" t="s">
        <v>74</v>
      </c>
      <c r="D7" s="37"/>
      <c r="E7" s="12"/>
      <c r="F7" s="12"/>
      <c r="G7" s="12"/>
      <c r="H7" s="12"/>
      <c r="I7" s="12"/>
      <c r="J7" s="12"/>
      <c r="K7" s="12"/>
      <c r="L7" s="12"/>
    </row>
    <row r="8" spans="1:12" ht="18.75">
      <c r="A8" s="1"/>
      <c r="C8" s="37" t="s">
        <v>75</v>
      </c>
      <c r="D8" s="37"/>
      <c r="E8" s="12"/>
      <c r="F8" s="12"/>
      <c r="G8" s="12"/>
      <c r="H8" s="12"/>
      <c r="I8" s="12"/>
      <c r="J8" s="12"/>
      <c r="K8" s="12"/>
      <c r="L8" s="12"/>
    </row>
    <row r="9" spans="1:12" ht="18.75">
      <c r="A9" s="1"/>
      <c r="C9" s="37" t="s">
        <v>76</v>
      </c>
      <c r="D9" s="38"/>
      <c r="E9" s="12"/>
      <c r="F9" s="12"/>
      <c r="G9" s="12"/>
      <c r="H9" s="12"/>
      <c r="I9" s="12"/>
      <c r="J9" s="12"/>
      <c r="K9" s="12"/>
      <c r="L9" s="12"/>
    </row>
    <row r="10" spans="1:12" ht="18.75">
      <c r="A10" s="1"/>
      <c r="C10" s="33" t="s">
        <v>77</v>
      </c>
      <c r="D10" s="34"/>
      <c r="E10" s="12"/>
      <c r="F10" s="12"/>
      <c r="G10" s="12"/>
      <c r="H10" s="12"/>
      <c r="I10" s="12"/>
      <c r="J10" s="12"/>
      <c r="K10" s="12"/>
      <c r="L10" s="12"/>
    </row>
    <row r="11" spans="1:12" ht="18.75">
      <c r="A11" s="1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12" ht="18.75">
      <c r="A12" s="1"/>
      <c r="C12" s="12"/>
      <c r="D12" s="12"/>
      <c r="E12" s="12"/>
      <c r="F12" s="12"/>
      <c r="G12" s="12"/>
      <c r="H12" s="12"/>
      <c r="I12" s="39" t="s">
        <v>78</v>
      </c>
      <c r="J12" s="39"/>
      <c r="K12" s="39"/>
      <c r="L12" s="39"/>
    </row>
    <row r="13" spans="1:12" ht="18.75">
      <c r="A13" s="1"/>
      <c r="C13" s="12"/>
      <c r="D13" s="12"/>
      <c r="E13" s="12"/>
      <c r="F13" s="12"/>
      <c r="G13" s="12"/>
      <c r="H13" s="12"/>
      <c r="I13" s="39"/>
      <c r="J13" s="39"/>
      <c r="K13" s="39"/>
      <c r="L13" s="39"/>
    </row>
  </sheetData>
  <mergeCells count="7">
    <mergeCell ref="C10:D10"/>
    <mergeCell ref="I12:L13"/>
    <mergeCell ref="B1:K1"/>
    <mergeCell ref="A2:D2"/>
    <mergeCell ref="C7:D7"/>
    <mergeCell ref="C8:D8"/>
    <mergeCell ref="C9:D9"/>
  </mergeCells>
  <phoneticPr fontId="13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>
  <dimension ref="A1:L11"/>
  <sheetViews>
    <sheetView workbookViewId="0">
      <selection activeCell="F20" sqref="F20"/>
    </sheetView>
  </sheetViews>
  <sheetFormatPr defaultColWidth="9" defaultRowHeight="14.25"/>
  <cols>
    <col min="1" max="1" width="4.875" customWidth="1"/>
    <col min="2" max="2" width="14.25" style="1" customWidth="1"/>
    <col min="3" max="3" width="13.25" style="1" customWidth="1"/>
    <col min="4" max="4" width="14.375" style="1" customWidth="1"/>
    <col min="5" max="5" width="7.375" style="1" customWidth="1"/>
    <col min="6" max="9" width="9" style="1"/>
    <col min="10" max="10" width="9.75" style="1" customWidth="1"/>
    <col min="11" max="11" width="10.875" style="1" customWidth="1"/>
    <col min="12" max="16384" width="9" style="1"/>
  </cols>
  <sheetData>
    <row r="1" spans="1:12" ht="20.25">
      <c r="A1" s="1"/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5"/>
    </row>
    <row r="2" spans="1:12">
      <c r="A2" s="36" t="s">
        <v>118</v>
      </c>
      <c r="B2" s="36"/>
      <c r="C2" s="36"/>
      <c r="D2" s="36"/>
      <c r="E2" s="2"/>
      <c r="F2" s="2"/>
      <c r="G2" s="2"/>
      <c r="H2" s="2"/>
      <c r="I2" s="2"/>
      <c r="J2" s="2"/>
      <c r="K2" s="2"/>
    </row>
    <row r="3" spans="1:12" ht="33" customHeight="1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14" t="s">
        <v>12</v>
      </c>
    </row>
    <row r="4" spans="1:12" ht="36">
      <c r="A4" s="5">
        <v>1</v>
      </c>
      <c r="B4" s="17" t="s">
        <v>119</v>
      </c>
      <c r="C4" s="11" t="s">
        <v>120</v>
      </c>
      <c r="D4" s="11" t="s">
        <v>121</v>
      </c>
      <c r="E4" s="11" t="s">
        <v>97</v>
      </c>
      <c r="F4" s="18">
        <v>70</v>
      </c>
      <c r="G4" s="11"/>
      <c r="H4" s="11"/>
      <c r="I4" s="11" t="s">
        <v>16</v>
      </c>
      <c r="J4" s="11"/>
      <c r="K4" s="11" t="s">
        <v>122</v>
      </c>
    </row>
    <row r="5" spans="1:12" ht="18.75">
      <c r="A5" s="1"/>
      <c r="C5" s="37" t="s">
        <v>74</v>
      </c>
      <c r="D5" s="37"/>
      <c r="E5" s="12"/>
      <c r="F5" s="12"/>
      <c r="G5" s="12"/>
      <c r="H5" s="12"/>
      <c r="I5" s="12"/>
      <c r="J5" s="12"/>
      <c r="K5" s="12"/>
      <c r="L5" s="12"/>
    </row>
    <row r="6" spans="1:12" ht="18.75">
      <c r="A6" s="1"/>
      <c r="C6" s="37" t="s">
        <v>75</v>
      </c>
      <c r="D6" s="37"/>
      <c r="E6" s="12"/>
      <c r="F6" s="12"/>
      <c r="G6" s="12"/>
      <c r="H6" s="12"/>
      <c r="I6" s="12"/>
      <c r="J6" s="12"/>
      <c r="K6" s="12"/>
      <c r="L6" s="12"/>
    </row>
    <row r="7" spans="1:12" ht="18.75">
      <c r="A7" s="1"/>
      <c r="C7" s="37" t="s">
        <v>76</v>
      </c>
      <c r="D7" s="38"/>
      <c r="E7" s="12"/>
      <c r="F7" s="12"/>
      <c r="G7" s="12"/>
      <c r="H7" s="12"/>
      <c r="I7" s="12"/>
      <c r="J7" s="12"/>
      <c r="K7" s="12"/>
      <c r="L7" s="12"/>
    </row>
    <row r="8" spans="1:12" ht="18.75">
      <c r="A8" s="1"/>
      <c r="C8" s="33" t="s">
        <v>77</v>
      </c>
      <c r="D8" s="34"/>
      <c r="E8" s="12"/>
      <c r="F8" s="12"/>
      <c r="G8" s="12"/>
      <c r="H8" s="12"/>
      <c r="I8" s="12"/>
      <c r="J8" s="12"/>
      <c r="K8" s="12"/>
      <c r="L8" s="12"/>
    </row>
    <row r="9" spans="1:12" ht="18.75">
      <c r="A9" s="1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12" ht="18.75">
      <c r="A10" s="1"/>
      <c r="C10" s="12"/>
      <c r="D10" s="12"/>
      <c r="E10" s="12"/>
      <c r="F10" s="12"/>
      <c r="G10" s="12"/>
      <c r="H10" s="12"/>
      <c r="I10" s="39" t="s">
        <v>78</v>
      </c>
      <c r="J10" s="39"/>
      <c r="K10" s="39"/>
      <c r="L10" s="39"/>
    </row>
    <row r="11" spans="1:12" ht="18.75">
      <c r="A11" s="1"/>
      <c r="C11" s="12"/>
      <c r="D11" s="12"/>
      <c r="E11" s="12"/>
      <c r="F11" s="12"/>
      <c r="G11" s="12"/>
      <c r="H11" s="12"/>
      <c r="I11" s="39"/>
      <c r="J11" s="39"/>
      <c r="K11" s="39"/>
      <c r="L11" s="39"/>
    </row>
  </sheetData>
  <mergeCells count="7">
    <mergeCell ref="C8:D8"/>
    <mergeCell ref="I10:L11"/>
    <mergeCell ref="B1:K1"/>
    <mergeCell ref="A2:D2"/>
    <mergeCell ref="C5:D5"/>
    <mergeCell ref="C6:D6"/>
    <mergeCell ref="C7:D7"/>
  </mergeCells>
  <phoneticPr fontId="13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>
  <dimension ref="A1:L12"/>
  <sheetViews>
    <sheetView workbookViewId="0">
      <selection activeCell="G17" sqref="G17"/>
    </sheetView>
  </sheetViews>
  <sheetFormatPr defaultColWidth="9" defaultRowHeight="14.25"/>
  <cols>
    <col min="1" max="1" width="4.875" customWidth="1"/>
    <col min="2" max="2" width="14.25" style="1" customWidth="1"/>
    <col min="3" max="3" width="13.25" style="1" customWidth="1"/>
    <col min="4" max="4" width="14.375" style="1" customWidth="1"/>
    <col min="5" max="5" width="7.375" style="1" customWidth="1"/>
    <col min="6" max="8" width="9" style="1"/>
    <col min="9" max="9" width="12" style="1" customWidth="1"/>
    <col min="10" max="10" width="9.75" style="1" customWidth="1"/>
    <col min="11" max="11" width="10.875" style="1" customWidth="1"/>
    <col min="12" max="16384" width="9" style="1"/>
  </cols>
  <sheetData>
    <row r="1" spans="1:12" ht="20.25">
      <c r="A1" s="1"/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5"/>
    </row>
    <row r="2" spans="1:12">
      <c r="A2" s="36" t="s">
        <v>123</v>
      </c>
      <c r="B2" s="36"/>
      <c r="C2" s="36"/>
      <c r="D2" s="36"/>
      <c r="E2" s="2"/>
      <c r="F2" s="2"/>
      <c r="G2" s="2"/>
      <c r="H2" s="2"/>
      <c r="I2" s="2"/>
      <c r="J2" s="2"/>
      <c r="K2" s="2"/>
    </row>
    <row r="3" spans="1:12" ht="33" customHeight="1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14" t="s">
        <v>12</v>
      </c>
    </row>
    <row r="4" spans="1:12" ht="20.100000000000001" customHeight="1">
      <c r="A4" s="53">
        <v>1</v>
      </c>
      <c r="B4" s="54" t="s">
        <v>124</v>
      </c>
      <c r="C4" s="54" t="s">
        <v>125</v>
      </c>
      <c r="D4" s="54"/>
      <c r="E4" s="54" t="s">
        <v>126</v>
      </c>
      <c r="F4" s="55">
        <v>200</v>
      </c>
      <c r="G4" s="54"/>
      <c r="H4" s="54"/>
      <c r="I4" s="54" t="s">
        <v>16</v>
      </c>
      <c r="J4" s="54"/>
      <c r="K4" s="54" t="s">
        <v>127</v>
      </c>
    </row>
    <row r="5" spans="1:12" ht="20.100000000000001" customHeight="1">
      <c r="A5" s="53">
        <v>2</v>
      </c>
      <c r="B5" s="54"/>
      <c r="C5" s="54"/>
      <c r="D5" s="54"/>
      <c r="E5" s="54"/>
      <c r="F5" s="56"/>
      <c r="G5" s="54"/>
      <c r="H5" s="54"/>
      <c r="I5" s="54"/>
      <c r="J5" s="54"/>
      <c r="K5" s="57"/>
    </row>
    <row r="6" spans="1:12" ht="18.75">
      <c r="A6" s="1"/>
      <c r="C6" s="37" t="s">
        <v>74</v>
      </c>
      <c r="D6" s="37"/>
      <c r="E6" s="12"/>
      <c r="F6" s="12"/>
      <c r="G6" s="12"/>
      <c r="H6" s="12"/>
      <c r="I6" s="12"/>
      <c r="J6" s="12"/>
      <c r="K6" s="12"/>
      <c r="L6" s="12"/>
    </row>
    <row r="7" spans="1:12" ht="18.75">
      <c r="A7" s="1"/>
      <c r="C7" s="37" t="s">
        <v>75</v>
      </c>
      <c r="D7" s="37"/>
      <c r="E7" s="12"/>
      <c r="F7" s="12"/>
      <c r="G7" s="12"/>
      <c r="H7" s="12"/>
      <c r="I7" s="12"/>
      <c r="J7" s="12"/>
      <c r="K7" s="12"/>
      <c r="L7" s="12"/>
    </row>
    <row r="8" spans="1:12" ht="18.75">
      <c r="A8" s="1"/>
      <c r="C8" s="37" t="s">
        <v>76</v>
      </c>
      <c r="D8" s="38"/>
      <c r="E8" s="12"/>
      <c r="F8" s="12"/>
      <c r="G8" s="12"/>
      <c r="H8" s="12"/>
      <c r="I8" s="12"/>
      <c r="J8" s="12"/>
      <c r="K8" s="12"/>
      <c r="L8" s="12"/>
    </row>
    <row r="9" spans="1:12" ht="18.75">
      <c r="A9" s="1"/>
      <c r="C9" s="33" t="s">
        <v>77</v>
      </c>
      <c r="D9" s="34"/>
      <c r="E9" s="12"/>
      <c r="F9" s="12"/>
      <c r="G9" s="12"/>
      <c r="H9" s="12"/>
      <c r="I9" s="12"/>
      <c r="J9" s="12"/>
      <c r="K9" s="12"/>
      <c r="L9" s="12"/>
    </row>
    <row r="10" spans="1:12" ht="18.75">
      <c r="A10" s="1"/>
      <c r="C10" s="12"/>
      <c r="D10" s="12"/>
      <c r="E10" s="12"/>
      <c r="F10" s="12"/>
      <c r="G10" s="12"/>
      <c r="H10" s="12"/>
      <c r="I10" s="12"/>
      <c r="J10" s="12"/>
      <c r="K10" s="12"/>
      <c r="L10" s="12"/>
    </row>
    <row r="11" spans="1:12" ht="18.75">
      <c r="A11" s="1"/>
      <c r="C11" s="12"/>
      <c r="D11" s="12"/>
      <c r="E11" s="12"/>
      <c r="F11" s="12"/>
      <c r="G11" s="12"/>
      <c r="H11" s="12"/>
      <c r="I11" s="39" t="s">
        <v>78</v>
      </c>
      <c r="J11" s="39"/>
      <c r="K11" s="39"/>
      <c r="L11" s="39"/>
    </row>
    <row r="12" spans="1:12" ht="18.75">
      <c r="A12" s="1"/>
      <c r="C12" s="12"/>
      <c r="D12" s="12"/>
      <c r="E12" s="12"/>
      <c r="F12" s="12"/>
      <c r="G12" s="12"/>
      <c r="H12" s="12"/>
      <c r="I12" s="39"/>
      <c r="J12" s="39"/>
      <c r="K12" s="39"/>
      <c r="L12" s="39"/>
    </row>
  </sheetData>
  <mergeCells count="7">
    <mergeCell ref="C9:D9"/>
    <mergeCell ref="I11:L12"/>
    <mergeCell ref="B1:K1"/>
    <mergeCell ref="A2:D2"/>
    <mergeCell ref="C6:D6"/>
    <mergeCell ref="C7:D7"/>
    <mergeCell ref="C8:D8"/>
  </mergeCells>
  <phoneticPr fontId="13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>
  <dimension ref="A1:L17"/>
  <sheetViews>
    <sheetView workbookViewId="0">
      <selection activeCell="I10" sqref="I10"/>
    </sheetView>
  </sheetViews>
  <sheetFormatPr defaultColWidth="9" defaultRowHeight="14.25"/>
  <cols>
    <col min="1" max="1" width="6.25" customWidth="1"/>
    <col min="2" max="2" width="14.25" style="1" customWidth="1"/>
    <col min="3" max="3" width="13.25" style="1" customWidth="1"/>
    <col min="4" max="4" width="14.375" style="1" customWidth="1"/>
    <col min="5" max="5" width="7.375" style="1" customWidth="1"/>
    <col min="6" max="9" width="9" style="1"/>
    <col min="10" max="10" width="9.75" style="1" customWidth="1"/>
    <col min="11" max="11" width="10.875" style="1" customWidth="1"/>
    <col min="12" max="16384" width="9" style="1"/>
  </cols>
  <sheetData>
    <row r="1" spans="1:12" ht="20.25">
      <c r="A1" s="1"/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5"/>
    </row>
    <row r="2" spans="1:12">
      <c r="A2" s="36" t="s">
        <v>128</v>
      </c>
      <c r="B2" s="36"/>
      <c r="C2" s="36"/>
      <c r="D2" s="36"/>
      <c r="E2" s="2"/>
      <c r="F2" s="2"/>
      <c r="G2" s="2"/>
      <c r="H2" s="2"/>
      <c r="I2" s="2"/>
      <c r="J2" s="2"/>
      <c r="K2" s="2"/>
    </row>
    <row r="3" spans="1:12" ht="33" customHeight="1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14" t="s">
        <v>12</v>
      </c>
    </row>
    <row r="4" spans="1:12" ht="20.100000000000001" customHeight="1">
      <c r="A4" s="51">
        <v>1</v>
      </c>
      <c r="B4" s="41" t="s">
        <v>129</v>
      </c>
      <c r="C4" s="42" t="s">
        <v>130</v>
      </c>
      <c r="D4" s="42"/>
      <c r="E4" s="42" t="s">
        <v>97</v>
      </c>
      <c r="F4" s="43">
        <v>8</v>
      </c>
      <c r="G4" s="42"/>
      <c r="H4" s="42"/>
      <c r="I4" s="42" t="s">
        <v>24</v>
      </c>
      <c r="J4" s="42" t="s">
        <v>131</v>
      </c>
      <c r="K4" s="58"/>
    </row>
    <row r="5" spans="1:12" ht="20.100000000000001" customHeight="1">
      <c r="A5" s="51">
        <v>2</v>
      </c>
      <c r="B5" s="41" t="s">
        <v>132</v>
      </c>
      <c r="C5" s="42" t="s">
        <v>133</v>
      </c>
      <c r="D5" s="42"/>
      <c r="E5" s="42" t="s">
        <v>97</v>
      </c>
      <c r="F5" s="43">
        <v>8</v>
      </c>
      <c r="G5" s="42"/>
      <c r="H5" s="42"/>
      <c r="I5" s="42" t="s">
        <v>24</v>
      </c>
      <c r="J5" s="42" t="s">
        <v>131</v>
      </c>
      <c r="K5" s="58"/>
    </row>
    <row r="6" spans="1:12" ht="20.100000000000001" customHeight="1">
      <c r="A6" s="51">
        <v>3</v>
      </c>
      <c r="B6" s="41" t="s">
        <v>134</v>
      </c>
      <c r="C6" s="42" t="s">
        <v>135</v>
      </c>
      <c r="D6" s="42"/>
      <c r="E6" s="42" t="s">
        <v>136</v>
      </c>
      <c r="F6" s="43">
        <v>1</v>
      </c>
      <c r="G6" s="42"/>
      <c r="H6" s="42"/>
      <c r="I6" s="42" t="s">
        <v>24</v>
      </c>
      <c r="J6" s="42" t="s">
        <v>131</v>
      </c>
      <c r="K6" s="58"/>
    </row>
    <row r="7" spans="1:12" ht="20.100000000000001" customHeight="1">
      <c r="A7" s="51">
        <v>4</v>
      </c>
      <c r="B7" s="41" t="s">
        <v>137</v>
      </c>
      <c r="C7" s="42" t="s">
        <v>138</v>
      </c>
      <c r="D7" s="42"/>
      <c r="E7" s="42" t="s">
        <v>15</v>
      </c>
      <c r="F7" s="43">
        <v>1</v>
      </c>
      <c r="G7" s="42"/>
      <c r="H7" s="42"/>
      <c r="I7" s="42" t="s">
        <v>24</v>
      </c>
      <c r="J7" s="42" t="s">
        <v>131</v>
      </c>
      <c r="K7" s="58"/>
    </row>
    <row r="8" spans="1:12" ht="20.100000000000001" customHeight="1">
      <c r="A8" s="59">
        <v>5</v>
      </c>
      <c r="B8" s="60" t="s">
        <v>139</v>
      </c>
      <c r="C8" s="61" t="s">
        <v>140</v>
      </c>
      <c r="D8" s="61"/>
      <c r="E8" s="61" t="s">
        <v>97</v>
      </c>
      <c r="F8" s="62">
        <v>16</v>
      </c>
      <c r="G8" s="61"/>
      <c r="H8" s="61"/>
      <c r="I8" s="61" t="s">
        <v>24</v>
      </c>
      <c r="J8" s="61" t="s">
        <v>131</v>
      </c>
      <c r="K8" s="61"/>
    </row>
    <row r="9" spans="1:12" ht="21.75" customHeight="1">
      <c r="A9" s="53">
        <v>6</v>
      </c>
      <c r="B9" s="54" t="s">
        <v>141</v>
      </c>
      <c r="C9" s="54" t="s">
        <v>142</v>
      </c>
      <c r="D9" s="54"/>
      <c r="E9" s="54" t="s">
        <v>97</v>
      </c>
      <c r="F9" s="55">
        <v>8</v>
      </c>
      <c r="G9" s="54"/>
      <c r="H9" s="54"/>
      <c r="I9" s="54" t="s">
        <v>24</v>
      </c>
      <c r="J9" s="54" t="s">
        <v>131</v>
      </c>
      <c r="K9" s="57"/>
    </row>
    <row r="10" spans="1:12" ht="20.100000000000001" customHeight="1">
      <c r="A10" s="53"/>
      <c r="B10" s="54"/>
      <c r="C10" s="54"/>
      <c r="D10" s="54"/>
      <c r="E10" s="54"/>
      <c r="F10" s="55"/>
      <c r="G10" s="54"/>
      <c r="H10" s="54"/>
      <c r="I10" s="54"/>
      <c r="J10" s="54"/>
      <c r="K10" s="57"/>
    </row>
    <row r="11" spans="1:12" ht="18.75">
      <c r="A11" s="1"/>
      <c r="C11" s="37" t="s">
        <v>74</v>
      </c>
      <c r="D11" s="37"/>
      <c r="E11" s="12"/>
      <c r="F11" s="12"/>
      <c r="G11" s="12"/>
      <c r="H11" s="12"/>
      <c r="I11" s="12"/>
      <c r="J11" s="12"/>
      <c r="K11" s="12"/>
      <c r="L11" s="12"/>
    </row>
    <row r="12" spans="1:12" ht="18.75">
      <c r="A12" s="1"/>
      <c r="C12" s="37" t="s">
        <v>75</v>
      </c>
      <c r="D12" s="37"/>
      <c r="E12" s="12"/>
      <c r="F12" s="12"/>
      <c r="G12" s="12"/>
      <c r="H12" s="12"/>
      <c r="I12" s="12"/>
      <c r="J12" s="12"/>
      <c r="K12" s="12"/>
      <c r="L12" s="12"/>
    </row>
    <row r="13" spans="1:12" ht="18.75">
      <c r="A13" s="1"/>
      <c r="C13" s="37" t="s">
        <v>76</v>
      </c>
      <c r="D13" s="38"/>
      <c r="E13" s="12"/>
      <c r="F13" s="12"/>
      <c r="G13" s="12"/>
      <c r="H13" s="12"/>
      <c r="I13" s="12"/>
      <c r="J13" s="12"/>
      <c r="K13" s="12"/>
      <c r="L13" s="12"/>
    </row>
    <row r="14" spans="1:12" ht="18.75">
      <c r="A14" s="1"/>
      <c r="C14" s="33" t="s">
        <v>77</v>
      </c>
      <c r="D14" s="34"/>
      <c r="E14" s="12"/>
      <c r="F14" s="12"/>
      <c r="G14" s="12"/>
      <c r="H14" s="12"/>
      <c r="I14" s="12"/>
      <c r="J14" s="12"/>
      <c r="K14" s="12"/>
      <c r="L14" s="12"/>
    </row>
    <row r="15" spans="1:12" ht="18.75">
      <c r="A15" s="1"/>
      <c r="C15" s="12"/>
      <c r="D15" s="12"/>
      <c r="E15" s="12"/>
      <c r="F15" s="12"/>
      <c r="G15" s="12"/>
      <c r="H15" s="12"/>
      <c r="I15" s="12"/>
      <c r="J15" s="12"/>
      <c r="K15" s="12"/>
      <c r="L15" s="12"/>
    </row>
    <row r="16" spans="1:12" ht="18.75">
      <c r="A16" s="1"/>
      <c r="C16" s="12"/>
      <c r="D16" s="12"/>
      <c r="E16" s="12"/>
      <c r="F16" s="12"/>
      <c r="G16" s="12"/>
      <c r="H16" s="12"/>
      <c r="I16" s="39" t="s">
        <v>78</v>
      </c>
      <c r="J16" s="39"/>
      <c r="K16" s="39"/>
      <c r="L16" s="39"/>
    </row>
    <row r="17" spans="1:12" ht="18.75">
      <c r="A17" s="1"/>
      <c r="C17" s="12"/>
      <c r="D17" s="12"/>
      <c r="E17" s="12"/>
      <c r="F17" s="12"/>
      <c r="G17" s="12"/>
      <c r="H17" s="12"/>
      <c r="I17" s="39"/>
      <c r="J17" s="39"/>
      <c r="K17" s="39"/>
      <c r="L17" s="39"/>
    </row>
  </sheetData>
  <mergeCells count="7">
    <mergeCell ref="C14:D14"/>
    <mergeCell ref="I16:L17"/>
    <mergeCell ref="B1:K1"/>
    <mergeCell ref="A2:D2"/>
    <mergeCell ref="C11:D11"/>
    <mergeCell ref="C12:D12"/>
    <mergeCell ref="C13:D13"/>
  </mergeCells>
  <phoneticPr fontId="13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>
  <dimension ref="A1:L13"/>
  <sheetViews>
    <sheetView workbookViewId="0">
      <selection activeCell="E4" sqref="E4"/>
    </sheetView>
  </sheetViews>
  <sheetFormatPr defaultColWidth="9" defaultRowHeight="14.25"/>
  <cols>
    <col min="1" max="1" width="4.875" customWidth="1"/>
    <col min="2" max="2" width="14.25" style="1" customWidth="1"/>
    <col min="3" max="3" width="13.25" style="1" customWidth="1"/>
    <col min="4" max="4" width="14.375" style="1" customWidth="1"/>
    <col min="5" max="5" width="7.375" style="1" customWidth="1"/>
    <col min="6" max="9" width="9" style="1"/>
    <col min="10" max="10" width="9.75" style="1" customWidth="1"/>
    <col min="11" max="11" width="14.75" style="1" customWidth="1"/>
    <col min="12" max="16384" width="9" style="1"/>
  </cols>
  <sheetData>
    <row r="1" spans="1:12" ht="20.25">
      <c r="A1" s="1"/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5"/>
    </row>
    <row r="2" spans="1:12">
      <c r="A2" s="36" t="s">
        <v>143</v>
      </c>
      <c r="B2" s="36"/>
      <c r="C2" s="36"/>
      <c r="D2" s="36"/>
      <c r="E2" s="2"/>
      <c r="F2" s="2"/>
      <c r="G2" s="2"/>
      <c r="H2" s="2"/>
      <c r="I2" s="2"/>
      <c r="J2" s="2"/>
      <c r="K2" s="2"/>
    </row>
    <row r="3" spans="1:12" ht="33" customHeight="1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14" t="s">
        <v>12</v>
      </c>
    </row>
    <row r="4" spans="1:12" ht="54">
      <c r="A4" s="51">
        <v>1</v>
      </c>
      <c r="B4" s="41" t="s">
        <v>144</v>
      </c>
      <c r="C4" s="42" t="s">
        <v>145</v>
      </c>
      <c r="D4" s="42" t="s">
        <v>146</v>
      </c>
      <c r="E4" s="42" t="s">
        <v>23</v>
      </c>
      <c r="F4" s="43">
        <v>1</v>
      </c>
      <c r="G4" s="42"/>
      <c r="H4" s="42"/>
      <c r="I4" s="42" t="s">
        <v>56</v>
      </c>
      <c r="J4" s="42"/>
      <c r="K4" s="42" t="s">
        <v>147</v>
      </c>
    </row>
    <row r="5" spans="1:12" ht="54">
      <c r="A5" s="59">
        <v>2</v>
      </c>
      <c r="B5" s="60" t="s">
        <v>144</v>
      </c>
      <c r="C5" s="61" t="s">
        <v>148</v>
      </c>
      <c r="D5" s="61" t="s">
        <v>146</v>
      </c>
      <c r="E5" s="61" t="s">
        <v>23</v>
      </c>
      <c r="F5" s="62">
        <v>1</v>
      </c>
      <c r="G5" s="61"/>
      <c r="H5" s="61"/>
      <c r="I5" s="61" t="s">
        <v>56</v>
      </c>
      <c r="J5" s="61"/>
      <c r="K5" s="61" t="s">
        <v>147</v>
      </c>
    </row>
    <row r="6" spans="1:12" ht="18" customHeight="1">
      <c r="A6" s="53"/>
      <c r="B6" s="54"/>
      <c r="C6" s="54"/>
      <c r="D6" s="54"/>
      <c r="E6" s="54"/>
      <c r="F6" s="55"/>
      <c r="G6" s="54"/>
      <c r="H6" s="54"/>
      <c r="I6" s="54"/>
      <c r="J6" s="54"/>
      <c r="K6" s="54"/>
    </row>
    <row r="7" spans="1:12" ht="18.75">
      <c r="A7" s="1"/>
      <c r="C7" s="37" t="s">
        <v>74</v>
      </c>
      <c r="D7" s="37"/>
      <c r="E7" s="12"/>
      <c r="F7" s="12"/>
      <c r="G7" s="12"/>
      <c r="H7" s="12"/>
      <c r="I7" s="12"/>
      <c r="J7" s="12"/>
      <c r="K7" s="12"/>
      <c r="L7" s="12"/>
    </row>
    <row r="8" spans="1:12" ht="18.75">
      <c r="A8" s="1"/>
      <c r="C8" s="37" t="s">
        <v>75</v>
      </c>
      <c r="D8" s="37"/>
      <c r="E8" s="12"/>
      <c r="F8" s="12"/>
      <c r="G8" s="12"/>
      <c r="H8" s="12"/>
      <c r="I8" s="12"/>
      <c r="J8" s="12"/>
      <c r="K8" s="12"/>
      <c r="L8" s="12"/>
    </row>
    <row r="9" spans="1:12" ht="18.75">
      <c r="A9" s="1"/>
      <c r="C9" s="37" t="s">
        <v>76</v>
      </c>
      <c r="D9" s="38"/>
      <c r="E9" s="12"/>
      <c r="F9" s="12"/>
      <c r="G9" s="12"/>
      <c r="H9" s="12"/>
      <c r="I9" s="12"/>
      <c r="J9" s="12"/>
      <c r="K9" s="12"/>
      <c r="L9" s="12"/>
    </row>
    <row r="10" spans="1:12" ht="18.75">
      <c r="A10" s="1"/>
      <c r="C10" s="33" t="s">
        <v>77</v>
      </c>
      <c r="D10" s="34"/>
      <c r="E10" s="12"/>
      <c r="F10" s="12"/>
      <c r="G10" s="12"/>
      <c r="H10" s="12"/>
      <c r="I10" s="12"/>
      <c r="J10" s="12"/>
      <c r="K10" s="12"/>
      <c r="L10" s="12"/>
    </row>
    <row r="11" spans="1:12" ht="18.75">
      <c r="A11" s="1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12" ht="18.75">
      <c r="A12" s="1"/>
      <c r="C12" s="12"/>
      <c r="D12" s="12"/>
      <c r="E12" s="12"/>
      <c r="F12" s="12"/>
      <c r="G12" s="12"/>
      <c r="H12" s="12"/>
      <c r="I12" s="39" t="s">
        <v>78</v>
      </c>
      <c r="J12" s="39"/>
      <c r="K12" s="39"/>
      <c r="L12" s="39"/>
    </row>
    <row r="13" spans="1:12" ht="18.75">
      <c r="A13" s="1"/>
      <c r="C13" s="12"/>
      <c r="D13" s="12"/>
      <c r="E13" s="12"/>
      <c r="F13" s="12"/>
      <c r="G13" s="12"/>
      <c r="H13" s="12"/>
      <c r="I13" s="39"/>
      <c r="J13" s="39"/>
      <c r="K13" s="39"/>
      <c r="L13" s="39"/>
    </row>
  </sheetData>
  <mergeCells count="7">
    <mergeCell ref="C10:D10"/>
    <mergeCell ref="I12:L13"/>
    <mergeCell ref="B1:K1"/>
    <mergeCell ref="A2:D2"/>
    <mergeCell ref="C7:D7"/>
    <mergeCell ref="C8:D8"/>
    <mergeCell ref="C9:D9"/>
  </mergeCells>
  <phoneticPr fontId="1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   辅助物品</vt:lpstr>
      <vt:lpstr>2 吸嘴</vt:lpstr>
      <vt:lpstr>3 ASM设备配件</vt:lpstr>
      <vt:lpstr>4  工具</vt:lpstr>
      <vt:lpstr>5 框架</vt:lpstr>
      <vt:lpstr>6 划片刀</vt:lpstr>
      <vt:lpstr> 7  胶水</vt:lpstr>
      <vt:lpstr>8  刀具</vt:lpstr>
      <vt:lpstr>9   空压机配件</vt:lpstr>
      <vt:lpstr> 10  气体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Administrator</cp:lastModifiedBy>
  <cp:lastPrinted>2021-08-26T00:13:00Z</cp:lastPrinted>
  <dcterms:created xsi:type="dcterms:W3CDTF">2021-06-28T08:23:00Z</dcterms:created>
  <dcterms:modified xsi:type="dcterms:W3CDTF">2022-08-08T08:52:08Z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871E438EFD7F41EEA1A9882FDAD28B0D</vt:lpwstr>
  </property>
  <property fmtid="{D5CDD505-2E9C-101B-9397-08002B2CF9AE}" pid="3" name="KSOProductBuildVer">
    <vt:lpwstr>2052-11.1.0.12302</vt:lpwstr>
  </property>
</Properties>
</file>