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10200" activeTab="3"/>
  </bookViews>
  <sheets>
    <sheet name="1.钢材" sheetId="4" r:id="rId1"/>
    <sheet name="2.标件" sheetId="2" r:id="rId2"/>
    <sheet name="3.密封件" sheetId="3" r:id="rId3"/>
    <sheet name="4.轴承" sheetId="1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<sst xmlns="http://schemas.openxmlformats.org/spreadsheetml/2006/main" count="648" uniqueCount="260">
  <si>
    <t>集团公司2024年3月份月度材料标段报价单</t>
  </si>
  <si>
    <t xml:space="preserve"> 单位：崔庄煤矿         标段： 1 钢材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</si>
  <si>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</si>
  <si>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</si>
  <si>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</si>
  <si>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</si>
  <si>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</si>
  <si>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</si>
  <si>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</si>
  <si>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</si>
  <si>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</si>
  <si>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</si>
  <si>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>1</t>
  </si>
  <si>
    <t>镀锌带铁</t>
  </si>
  <si>
    <t>4#</t>
  </si>
  <si>
    <t>吨</t>
  </si>
  <si>
    <t>采一</t>
  </si>
  <si>
    <t>120米  崔庄</t>
  </si>
  <si>
    <t>2</t>
  </si>
  <si>
    <t>方管</t>
  </si>
  <si>
    <t>30mm*50mm*2mm（6米/根）</t>
  </si>
  <si>
    <t>综掘</t>
  </si>
  <si>
    <t>30米，3mm</t>
  </si>
  <si>
    <t>3</t>
  </si>
  <si>
    <t>40mm*60mm*4.5mm</t>
  </si>
  <si>
    <t>4米,3mm</t>
  </si>
  <si>
    <t>4</t>
  </si>
  <si>
    <t>不锈钢焊管</t>
  </si>
  <si>
    <t>∮20</t>
  </si>
  <si>
    <t>根</t>
  </si>
  <si>
    <t>机修厂</t>
  </si>
  <si>
    <t>电焊用</t>
  </si>
  <si>
    <t>5</t>
  </si>
  <si>
    <t>镀锌钢管</t>
  </si>
  <si>
    <t>∮35</t>
  </si>
  <si>
    <t>加工用</t>
  </si>
  <si>
    <t>6</t>
  </si>
  <si>
    <t>角铁</t>
  </si>
  <si>
    <t>∠4*4</t>
  </si>
  <si>
    <t>7</t>
  </si>
  <si>
    <t>∠5*5</t>
  </si>
  <si>
    <t>8</t>
  </si>
  <si>
    <t>∠7*7</t>
  </si>
  <si>
    <t>9</t>
  </si>
  <si>
    <t>槽钢</t>
  </si>
  <si>
    <t>[10</t>
  </si>
  <si>
    <t>10</t>
  </si>
  <si>
    <t>花纹板</t>
  </si>
  <si>
    <t>δ3</t>
  </si>
  <si>
    <t>张</t>
  </si>
  <si>
    <t>11</t>
  </si>
  <si>
    <t>钢板</t>
  </si>
  <si>
    <t>δ6</t>
  </si>
  <si>
    <t>12</t>
  </si>
  <si>
    <t>δ8</t>
  </si>
  <si>
    <t>13</t>
  </si>
  <si>
    <t>δ16</t>
  </si>
  <si>
    <t>14</t>
  </si>
  <si>
    <t>δ20</t>
  </si>
  <si>
    <t>15</t>
  </si>
  <si>
    <t>δ1.5</t>
  </si>
  <si>
    <t>16</t>
  </si>
  <si>
    <t>圆钢</t>
  </si>
  <si>
    <t>∮16</t>
  </si>
  <si>
    <t>17</t>
  </si>
  <si>
    <t>钢管</t>
  </si>
  <si>
    <t>∮6</t>
  </si>
  <si>
    <t>18</t>
  </si>
  <si>
    <t>∮4</t>
  </si>
  <si>
    <t>19</t>
  </si>
  <si>
    <t>∮1</t>
  </si>
  <si>
    <t>20</t>
  </si>
  <si>
    <t>带铁</t>
  </si>
  <si>
    <t>5*50</t>
  </si>
  <si>
    <t>21</t>
  </si>
  <si>
    <t>22</t>
  </si>
  <si>
    <t>Φ18</t>
  </si>
  <si>
    <t>电焊组</t>
  </si>
  <si>
    <t>精密</t>
  </si>
  <si>
    <t>23</t>
  </si>
  <si>
    <t>δ=4</t>
  </si>
  <si>
    <t>24</t>
  </si>
  <si>
    <t>2寸</t>
  </si>
  <si>
    <t>25</t>
  </si>
  <si>
    <t>1.5寸</t>
  </si>
  <si>
    <t>26</t>
  </si>
  <si>
    <t>20*20</t>
  </si>
  <si>
    <t>27</t>
  </si>
  <si>
    <t>Ф10</t>
  </si>
  <si>
    <t>托辊车间</t>
  </si>
  <si>
    <t xml:space="preserve">           报价人：</t>
  </si>
  <si>
    <t xml:space="preserve">     联系电话：</t>
  </si>
  <si>
    <t xml:space="preserve">          填报日期：</t>
  </si>
  <si>
    <t xml:space="preserve">     税票税率：</t>
  </si>
  <si>
    <t>单位盖章：</t>
  </si>
  <si>
    <t xml:space="preserve">         备注：</t>
  </si>
  <si>
    <t xml:space="preserve"> 单位：崔庄煤矿         标段： 2 标件</t>
  </si>
  <si>
    <t>菱形螺栓</t>
  </si>
  <si>
    <t>M16*53</t>
  </si>
  <si>
    <t>条</t>
  </si>
  <si>
    <t>采一工区</t>
  </si>
  <si>
    <t>欢城煤矿</t>
  </si>
  <si>
    <t>螺栓</t>
  </si>
  <si>
    <t>42*240  10.9级</t>
  </si>
  <si>
    <t>滕州五交化</t>
  </si>
  <si>
    <t>个</t>
  </si>
  <si>
    <t>采二工区</t>
  </si>
  <si>
    <t>丝杆</t>
  </si>
  <si>
    <t>M30×200（mm）</t>
  </si>
  <si>
    <t>机电工区</t>
  </si>
  <si>
    <t>螺母</t>
  </si>
  <si>
    <t>M30</t>
  </si>
  <si>
    <t>平垫</t>
  </si>
  <si>
    <t>弹垫</t>
  </si>
  <si>
    <t>U型垫片</t>
  </si>
  <si>
    <t>长200mm 宽100mm 厚1mm 开口尺寸32mm</t>
  </si>
  <si>
    <t>U型卡</t>
  </si>
  <si>
    <t>φ32</t>
  </si>
  <si>
    <t>运搬工区</t>
  </si>
  <si>
    <t>16*50</t>
  </si>
  <si>
    <t>皮一工区</t>
  </si>
  <si>
    <t>M6*35</t>
  </si>
  <si>
    <t>崔庄</t>
  </si>
  <si>
    <t>M6*30</t>
  </si>
  <si>
    <t>M8</t>
  </si>
  <si>
    <t>M12</t>
  </si>
  <si>
    <t>M16</t>
  </si>
  <si>
    <t>M10*50</t>
  </si>
  <si>
    <t>M12*60</t>
  </si>
  <si>
    <t>M12*50</t>
  </si>
  <si>
    <t>M10*45</t>
  </si>
  <si>
    <t>皮二</t>
  </si>
  <si>
    <t>M20</t>
  </si>
  <si>
    <t>镀锌螺栓</t>
  </si>
  <si>
    <t>6*35</t>
  </si>
  <si>
    <t>皮一</t>
  </si>
  <si>
    <t>镀锌螺母</t>
  </si>
  <si>
    <t>φ6</t>
  </si>
  <si>
    <t>ф20</t>
  </si>
  <si>
    <t>M20*90</t>
  </si>
  <si>
    <t>Φ12</t>
  </si>
  <si>
    <t>巷修</t>
  </si>
  <si>
    <t>镀锌英制扣件螺母8.8级</t>
  </si>
  <si>
    <t>开口销</t>
  </si>
  <si>
    <t>8*100</t>
  </si>
  <si>
    <t>M12*90</t>
  </si>
  <si>
    <t>ф12</t>
  </si>
  <si>
    <t>M10</t>
  </si>
  <si>
    <t>不锈钢螺母</t>
  </si>
  <si>
    <t>A210110000205</t>
  </si>
  <si>
    <t>掘锚机</t>
  </si>
  <si>
    <t>A210307000029</t>
  </si>
  <si>
    <t>螺钉</t>
  </si>
  <si>
    <t>A2102040000027</t>
  </si>
  <si>
    <t>内六角螺栓</t>
  </si>
  <si>
    <t>M16*35</t>
  </si>
  <si>
    <t>采二</t>
  </si>
  <si>
    <t>10.9级内六角螺栓</t>
  </si>
  <si>
    <t>M12*35</t>
  </si>
  <si>
    <t>10.9级级内六角螺栓</t>
  </si>
  <si>
    <t>16*35 8.8级</t>
  </si>
  <si>
    <t>8.8级级内六角螺栓</t>
  </si>
  <si>
    <t>M12*80</t>
  </si>
  <si>
    <t>20*110  8.8级</t>
  </si>
  <si>
    <t>钢钉</t>
  </si>
  <si>
    <t>45mm</t>
  </si>
  <si>
    <t>公斤</t>
  </si>
  <si>
    <t>樱花</t>
  </si>
  <si>
    <t>镀锌英制扣件螺栓</t>
  </si>
  <si>
    <t>16×8.6</t>
  </si>
  <si>
    <t>套</t>
  </si>
  <si>
    <t>8.8级</t>
  </si>
  <si>
    <t>胀钉</t>
  </si>
  <si>
    <t>10#</t>
  </si>
  <si>
    <t>10*80</t>
  </si>
  <si>
    <t>M16*75</t>
  </si>
  <si>
    <t>防松螺母</t>
  </si>
  <si>
    <t>综机科</t>
  </si>
  <si>
    <t>镀锌防松止退垫螺母（8.8级）</t>
  </si>
  <si>
    <t>镀锌圆头鹅颈螺栓</t>
  </si>
  <si>
    <t>M12×65</t>
  </si>
  <si>
    <t>膨胀螺丝</t>
  </si>
  <si>
    <t>10*100</t>
  </si>
  <si>
    <t>调度室</t>
  </si>
  <si>
    <t>8#</t>
  </si>
  <si>
    <t>8*80</t>
  </si>
  <si>
    <t>A210110000202</t>
  </si>
  <si>
    <t>绳卡</t>
  </si>
  <si>
    <t>Y-8</t>
  </si>
  <si>
    <t>Y-10</t>
  </si>
  <si>
    <t>Y-12</t>
  </si>
  <si>
    <t>Y-6</t>
  </si>
  <si>
    <t>膨胀钩</t>
  </si>
  <si>
    <t>卸扣</t>
  </si>
  <si>
    <t>10T</t>
  </si>
  <si>
    <t>M16*85</t>
  </si>
  <si>
    <t>机修组</t>
  </si>
  <si>
    <t>M8*80</t>
  </si>
  <si>
    <t>M10*100</t>
  </si>
  <si>
    <t xml:space="preserve"> 单位：崔庄煤矿         标段： 3 密封件</t>
  </si>
  <si>
    <t>金属缠绕垫</t>
  </si>
  <si>
    <t>25mm</t>
  </si>
  <si>
    <t>DN25  欢城</t>
  </si>
  <si>
    <t>40mm</t>
  </si>
  <si>
    <t>DN40</t>
  </si>
  <si>
    <t>50mm</t>
  </si>
  <si>
    <t>DN50</t>
  </si>
  <si>
    <t>80mm</t>
  </si>
  <si>
    <t>DN80</t>
  </si>
  <si>
    <t>DN65</t>
  </si>
  <si>
    <t>φ100</t>
  </si>
  <si>
    <t>DN100</t>
  </si>
  <si>
    <t>DN20</t>
  </si>
  <si>
    <t>卡簧</t>
  </si>
  <si>
    <t>φ310</t>
  </si>
  <si>
    <t>机厂</t>
  </si>
  <si>
    <t>机械密封</t>
  </si>
  <si>
    <t>BQS20-80</t>
  </si>
  <si>
    <t>BQS20-28-4</t>
  </si>
  <si>
    <t>O型圈</t>
  </si>
  <si>
    <t>8*1.9</t>
  </si>
  <si>
    <t>BRW200泵用</t>
  </si>
  <si>
    <t>11*1.9</t>
  </si>
  <si>
    <t>15*2.4</t>
  </si>
  <si>
    <t>D15*2.4 崔庄</t>
  </si>
  <si>
    <t>21*2.4</t>
  </si>
  <si>
    <t>防毒面具</t>
  </si>
  <si>
    <t>LNG罐区应急</t>
  </si>
  <si>
    <t>防爆密封圈</t>
  </si>
  <si>
    <t>内径⌀9.3-⌀12.5，外径22.5，高25</t>
  </si>
  <si>
    <t>骨架油封</t>
  </si>
  <si>
    <t>60*85*12</t>
  </si>
  <si>
    <t>维修用</t>
  </si>
  <si>
    <t>85*110*12</t>
  </si>
  <si>
    <t>JSDB-14双速绞车</t>
  </si>
  <si>
    <t>垫圈</t>
  </si>
  <si>
    <t>A210401000006</t>
  </si>
  <si>
    <t xml:space="preserve"> 单位：崔庄煤矿         标段：4  轴承</t>
  </si>
  <si>
    <t>轴承</t>
  </si>
  <si>
    <t>盘</t>
  </si>
  <si>
    <t>NN3021</t>
  </si>
  <si>
    <t>JSDB-13双速绞车 崔庄</t>
  </si>
  <si>
    <t>22220C</t>
  </si>
  <si>
    <t>JSDB-13双速绞车</t>
  </si>
  <si>
    <t>Z4026C</t>
  </si>
  <si>
    <t>22317C</t>
  </si>
  <si>
    <t>22222CA</t>
  </si>
  <si>
    <t>23122（3003722）</t>
  </si>
  <si>
    <t>23122C</t>
  </si>
  <si>
    <t>7617(32317)</t>
  </si>
  <si>
    <t>7617E</t>
  </si>
  <si>
    <t>减速箱  精密</t>
  </si>
  <si>
    <t>3201ATN</t>
  </si>
  <si>
    <t>6201-2RZ</t>
  </si>
  <si>
    <t>锯床用</t>
  </si>
  <si>
    <t>6200-2RZ</t>
  </si>
  <si>
    <t>N308</t>
  </si>
  <si>
    <t>MD46-50*6多级泵</t>
  </si>
  <si>
    <t xml:space="preserve">             本标段只对生产厂家或指定授权经销商（授权书）参标。投标时须附带公司资质、产品证书、授权书，</t>
  </si>
  <si>
    <t>报价包含运费、装卸费（装卸费标准公司网站有公示）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</si>
</sst>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_ "/>
  </numFmts>
  <fonts count="3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4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1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rgb="FF000000"/>
      <name val="Tahoma"/>
      <charset val="134"/>
    </font>
    <font>
      <sz val="12"/>
      <name val="Times New Roman"/>
      <charset val="0"/>
    </font>
    <font>
      <sz val="11"/>
      <color theme="1"/>
      <name val="Tahoma"/>
      <charset val="134"/>
    </font>
    <font>
      <sz val="12"/>
      <color rgb="FF00000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2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3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25" applyNumberFormat="0" applyAlignment="0" applyProtection="0">
      <alignment vertical="center"/>
    </xf>
    <xf numFmtId="0" fontId="22" fillId="6" borderId="26" applyNumberFormat="0" applyAlignment="0" applyProtection="0">
      <alignment vertical="center"/>
    </xf>
    <xf numFmtId="0" fontId="23" fillId="6" borderId="25" applyNumberFormat="0" applyAlignment="0" applyProtection="0">
      <alignment vertical="center"/>
    </xf>
    <xf numFmtId="0" fontId="24" fillId="7" borderId="27" applyNumberFormat="0" applyAlignment="0" applyProtection="0">
      <alignment vertical="center"/>
    </xf>
    <xf numFmtId="0" fontId="25" fillId="0" borderId="28" applyNumberFormat="0" applyFill="0" applyAlignment="0" applyProtection="0">
      <alignment vertical="center"/>
    </xf>
    <xf numFmtId="0" fontId="26" fillId="0" borderId="29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/>
    <xf numFmtId="176" fontId="32" fillId="0" borderId="0"/>
    <xf numFmtId="176" fontId="32" fillId="0" borderId="0"/>
    <xf numFmtId="0" fontId="32" fillId="0" borderId="0"/>
    <xf numFmtId="0" fontId="1" fillId="0" borderId="0"/>
    <xf numFmtId="176" fontId="33" fillId="0" borderId="0">
      <protection locked="0"/>
    </xf>
    <xf numFmtId="176" fontId="1" fillId="0" borderId="0">
      <alignment vertical="center"/>
    </xf>
    <xf numFmtId="176" fontId="1" fillId="0" borderId="0">
      <alignment vertical="center"/>
    </xf>
    <xf numFmtId="0" fontId="3" fillId="0" borderId="0">
      <alignment vertical="center"/>
    </xf>
    <xf numFmtId="0" fontId="34" fillId="0" borderId="0"/>
    <xf numFmtId="0" fontId="35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35" borderId="0">
      <protection locked="0"/>
    </xf>
    <xf numFmtId="0" fontId="36" fillId="0" borderId="0">
      <protection locked="0"/>
    </xf>
    <xf numFmtId="0" fontId="5" fillId="0" borderId="0">
      <protection locked="0"/>
    </xf>
    <xf numFmtId="0" fontId="3" fillId="36" borderId="0">
      <protection locked="0"/>
    </xf>
  </cellStyleXfs>
  <cellXfs count="133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1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177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>
      <alignment horizontal="center" vertical="center"/>
    </xf>
    <xf numFmtId="0" fontId="4" fillId="0" borderId="4" xfId="54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54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>
      <alignment horizontal="center" vertical="center"/>
    </xf>
    <xf numFmtId="0" fontId="4" fillId="0" borderId="8" xfId="54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54" applyNumberFormat="1" applyFont="1" applyFill="1" applyBorder="1" applyAlignment="1" applyProtection="1">
      <alignment horizontal="center" vertical="center" wrapText="1"/>
      <protection locked="0"/>
    </xf>
    <xf numFmtId="0" fontId="4" fillId="0" borderId="7" xfId="54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54" applyNumberFormat="1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4" fillId="0" borderId="8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vertical="center"/>
    </xf>
    <xf numFmtId="178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Font="1" applyFill="1" applyBorder="1" applyAlignment="1">
      <alignment vertical="center"/>
    </xf>
    <xf numFmtId="0" fontId="3" fillId="0" borderId="10" xfId="0" applyFont="1" applyFill="1" applyBorder="1" applyAlignment="1" applyProtection="1">
      <alignment horizontal="center" vertical="center" wrapText="1"/>
      <protection locked="0"/>
    </xf>
    <xf numFmtId="178" fontId="3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Fill="1" applyBorder="1" applyAlignment="1" applyProtection="1">
      <alignment horizontal="center" vertical="center" wrapText="1"/>
      <protection locked="0"/>
    </xf>
    <xf numFmtId="0" fontId="5" fillId="0" borderId="12" xfId="0" applyFont="1" applyFill="1" applyBorder="1" applyAlignment="1" applyProtection="1">
      <alignment horizontal="center" vertical="center" wrapText="1"/>
      <protection locked="0"/>
    </xf>
    <xf numFmtId="49" fontId="6" fillId="0" borderId="1" xfId="58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2" borderId="0" xfId="0" applyNumberFormat="1" applyFont="1" applyFill="1" applyAlignment="1">
      <alignment horizontal="center" vertical="center"/>
    </xf>
    <xf numFmtId="0" fontId="6" fillId="2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vertical="center"/>
    </xf>
    <xf numFmtId="49" fontId="0" fillId="0" borderId="0" xfId="0" applyNumberFormat="1" applyFill="1" applyAlignment="1">
      <alignment horizontal="left" vertical="center"/>
    </xf>
    <xf numFmtId="49" fontId="7" fillId="0" borderId="0" xfId="0" applyNumberFormat="1" applyFont="1" applyFill="1" applyAlignment="1">
      <alignment horizontal="left" vertical="center"/>
    </xf>
    <xf numFmtId="49" fontId="2" fillId="0" borderId="0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49" fontId="1" fillId="0" borderId="3" xfId="0" applyNumberFormat="1" applyFont="1" applyFill="1" applyBorder="1" applyAlignment="1">
      <alignment vertical="center"/>
    </xf>
    <xf numFmtId="0" fontId="8" fillId="3" borderId="3" xfId="54" applyNumberFormat="1" applyFont="1" applyFill="1" applyBorder="1" applyAlignment="1" applyProtection="1">
      <alignment horizontal="center" vertical="center" wrapText="1"/>
      <protection locked="0"/>
    </xf>
    <xf numFmtId="0" fontId="8" fillId="3" borderId="13" xfId="54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56" applyNumberFormat="1" applyFont="1" applyFill="1" applyBorder="1" applyAlignment="1">
      <alignment horizontal="center" vertical="center" wrapText="1"/>
    </xf>
    <xf numFmtId="0" fontId="4" fillId="0" borderId="7" xfId="56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 wrapText="1"/>
      <protection locked="0"/>
    </xf>
    <xf numFmtId="0" fontId="1" fillId="0" borderId="7" xfId="0" applyNumberFormat="1" applyFont="1" applyFill="1" applyBorder="1" applyAlignment="1">
      <alignment horizontal="center" vertical="center"/>
    </xf>
    <xf numFmtId="0" fontId="3" fillId="0" borderId="14" xfId="0" applyFont="1" applyFill="1" applyBorder="1" applyAlignment="1" applyProtection="1">
      <alignment horizontal="center" vertical="center" wrapText="1"/>
      <protection locked="0"/>
    </xf>
    <xf numFmtId="0" fontId="3" fillId="0" borderId="15" xfId="0" applyFont="1" applyFill="1" applyBorder="1" applyAlignment="1" applyProtection="1">
      <alignment horizontal="center" vertical="center" wrapText="1"/>
      <protection locked="0"/>
    </xf>
    <xf numFmtId="0" fontId="9" fillId="0" borderId="14" xfId="0" applyFont="1" applyFill="1" applyBorder="1" applyAlignment="1" applyProtection="1">
      <alignment horizontal="center" vertical="center" wrapText="1"/>
      <protection locked="0"/>
    </xf>
    <xf numFmtId="49" fontId="1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Alignment="1">
      <alignment vertical="center"/>
    </xf>
    <xf numFmtId="49" fontId="2" fillId="0" borderId="16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left" vertical="center"/>
    </xf>
    <xf numFmtId="49" fontId="1" fillId="0" borderId="17" xfId="0" applyNumberFormat="1" applyFont="1" applyFill="1" applyBorder="1" applyAlignment="1">
      <alignment horizontal="left" vertical="center"/>
    </xf>
    <xf numFmtId="177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177" fontId="9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177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54" applyNumberFormat="1" applyFont="1" applyFill="1" applyBorder="1" applyAlignment="1" applyProtection="1">
      <alignment horizontal="center" vertical="center" wrapText="1"/>
      <protection locked="0"/>
    </xf>
    <xf numFmtId="176" fontId="6" fillId="0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63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6" xfId="0" applyNumberFormat="1" applyFont="1" applyFill="1" applyBorder="1" applyAlignment="1">
      <alignment vertical="center"/>
    </xf>
    <xf numFmtId="49" fontId="1" fillId="0" borderId="17" xfId="0" applyNumberFormat="1" applyFont="1" applyFill="1" applyBorder="1" applyAlignment="1">
      <alignment vertical="center"/>
    </xf>
    <xf numFmtId="0" fontId="6" fillId="0" borderId="1" xfId="54" applyNumberFormat="1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Fill="1" applyBorder="1" applyAlignment="1" applyProtection="1">
      <alignment horizontal="center" vertical="center" wrapText="1"/>
      <protection locked="0"/>
    </xf>
    <xf numFmtId="1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71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71" applyFont="1" applyFill="1" applyBorder="1" applyAlignment="1" applyProtection="1">
      <alignment horizontal="center" vertical="center" wrapText="1"/>
    </xf>
    <xf numFmtId="0" fontId="4" fillId="0" borderId="1" xfId="72" applyFont="1" applyFill="1" applyBorder="1" applyAlignment="1" applyProtection="1">
      <alignment horizontal="center" vertical="center"/>
    </xf>
    <xf numFmtId="49" fontId="4" fillId="0" borderId="1" xfId="54" applyNumberFormat="1" applyFont="1" applyFill="1" applyBorder="1" applyAlignment="1" applyProtection="1">
      <alignment horizontal="center" vertical="center" wrapText="1" shrinkToFi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vertical="center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73" applyFont="1" applyFill="1" applyBorder="1" applyAlignment="1" applyProtection="1">
      <alignment horizontal="center" vertical="center" wrapText="1" shrinkToFit="1"/>
    </xf>
    <xf numFmtId="0" fontId="8" fillId="0" borderId="7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11" fillId="0" borderId="6" xfId="0" applyFont="1" applyFill="1" applyBorder="1" applyAlignment="1" applyProtection="1">
      <alignment horizontal="center" vertical="center" wrapText="1"/>
      <protection locked="0"/>
    </xf>
    <xf numFmtId="0" fontId="11" fillId="0" borderId="9" xfId="0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>
      <alignment vertical="center"/>
    </xf>
    <xf numFmtId="178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5" xfId="0" applyFont="1" applyFill="1" applyBorder="1" applyAlignment="1" applyProtection="1">
      <alignment horizontal="center" vertical="center" wrapText="1"/>
      <protection locked="0"/>
    </xf>
    <xf numFmtId="0" fontId="11" fillId="0" borderId="18" xfId="0" applyFont="1" applyFill="1" applyBorder="1" applyAlignment="1" applyProtection="1">
      <alignment horizontal="center" vertical="center" wrapText="1"/>
      <protection locked="0"/>
    </xf>
    <xf numFmtId="0" fontId="11" fillId="0" borderId="10" xfId="0" applyFont="1" applyFill="1" applyBorder="1" applyAlignment="1" applyProtection="1">
      <alignment horizontal="center" vertical="center" wrapText="1"/>
      <protection locked="0"/>
    </xf>
    <xf numFmtId="0" fontId="11" fillId="0" borderId="19" xfId="0" applyFont="1" applyFill="1" applyBorder="1" applyAlignment="1" applyProtection="1">
      <alignment horizontal="center" vertical="center" wrapText="1"/>
      <protection locked="0"/>
    </xf>
    <xf numFmtId="0" fontId="11" fillId="0" borderId="13" xfId="0" applyFont="1" applyFill="1" applyBorder="1" applyAlignment="1" applyProtection="1">
      <alignment horizontal="center" vertical="center" wrapText="1"/>
      <protection locked="0"/>
    </xf>
    <xf numFmtId="0" fontId="11" fillId="0" borderId="14" xfId="0" applyFont="1" applyFill="1" applyBorder="1" applyAlignment="1" applyProtection="1">
      <alignment horizontal="center" vertical="center" wrapText="1"/>
      <protection locked="0"/>
    </xf>
    <xf numFmtId="0" fontId="11" fillId="0" borderId="20" xfId="0" applyFont="1" applyFill="1" applyBorder="1" applyAlignment="1" applyProtection="1">
      <alignment horizontal="center" vertical="center" wrapText="1"/>
      <protection locked="0"/>
    </xf>
    <xf numFmtId="0" fontId="11" fillId="0" borderId="21" xfId="0" applyFont="1" applyFill="1" applyBorder="1" applyAlignment="1" applyProtection="1">
      <alignment horizontal="center" vertical="center" wrapText="1"/>
      <protection locked="0"/>
    </xf>
    <xf numFmtId="0" fontId="4" fillId="0" borderId="7" xfId="54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1" xfId="70" applyFont="1" applyFill="1" applyBorder="1" applyAlignment="1" applyProtection="1">
      <alignment horizontal="center" vertical="center" wrapText="1" shrinkToFit="1"/>
    </xf>
    <xf numFmtId="0" fontId="3" fillId="0" borderId="9" xfId="0" applyFont="1" applyFill="1" applyBorder="1" applyAlignment="1" applyProtection="1">
      <alignment horizontal="center" vertical="center" wrapText="1"/>
      <protection locked="0"/>
    </xf>
    <xf numFmtId="0" fontId="6" fillId="3" borderId="8" xfId="0" applyFont="1" applyFill="1" applyBorder="1" applyAlignment="1" applyProtection="1">
      <alignment horizontal="center" vertical="center" wrapText="1"/>
      <protection locked="0"/>
    </xf>
    <xf numFmtId="0" fontId="6" fillId="3" borderId="7" xfId="0" applyFont="1" applyFill="1" applyBorder="1" applyAlignment="1" applyProtection="1">
      <alignment horizontal="center" vertical="center" wrapText="1"/>
      <protection locked="0"/>
    </xf>
    <xf numFmtId="0" fontId="6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/>
    <xf numFmtId="0" fontId="6" fillId="0" borderId="1" xfId="0" applyNumberFormat="1" applyFont="1" applyFill="1" applyBorder="1" applyAlignment="1">
      <alignment horizontal="center" vertical="center" wrapText="1"/>
    </xf>
    <xf numFmtId="0" fontId="4" fillId="0" borderId="1" xfId="54" applyNumberFormat="1" applyFont="1" applyFill="1" applyBorder="1" applyAlignment="1">
      <alignment horizontal="center" vertical="center" wrapText="1"/>
    </xf>
    <xf numFmtId="0" fontId="8" fillId="0" borderId="1" xfId="54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vertical="center"/>
    </xf>
    <xf numFmtId="0" fontId="4" fillId="0" borderId="1" xfId="70" applyFont="1" applyFill="1" applyBorder="1" applyAlignment="1" applyProtection="1">
      <alignment horizontal="center" vertical="center" wrapText="1"/>
    </xf>
    <xf numFmtId="0" fontId="4" fillId="0" borderId="1" xfId="54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1" xfId="56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</cellXfs>
  <cellStyles count="7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9" xfId="49"/>
    <cellStyle name="常规 7 3" xfId="50"/>
    <cellStyle name="样式 1 7" xfId="51"/>
    <cellStyle name="常规 2 10" xfId="52"/>
    <cellStyle name="常规 2 18 2 3 2 2 2" xfId="53"/>
    <cellStyle name="常规 2" xfId="54"/>
    <cellStyle name="常规 64" xfId="55"/>
    <cellStyle name="常规_Sheet1" xfId="56"/>
    <cellStyle name="常规 11 2 2 2 2 4 3" xfId="57"/>
    <cellStyle name="常规 10 10" xfId="58"/>
    <cellStyle name="常规 3" xfId="59"/>
    <cellStyle name="超链接 2" xfId="60"/>
    <cellStyle name="样式 1 3" xfId="61"/>
    <cellStyle name="常规 22" xfId="62"/>
    <cellStyle name="常规 17" xfId="63"/>
    <cellStyle name="样式 1" xfId="64"/>
    <cellStyle name="常规 4" xfId="65"/>
    <cellStyle name="常规 2 35" xfId="66"/>
    <cellStyle name="常规 10 12" xfId="67"/>
    <cellStyle name="常规 37" xfId="68"/>
    <cellStyle name="常规 29 3 2 2 2 2" xfId="69"/>
    <cellStyle name="40% - 强调文字颜色 5 2 3 3" xfId="70"/>
    <cellStyle name="常规 11 2 2 4 3" xfId="71"/>
    <cellStyle name="20% - 强调文字颜色 6 2 4 2 2 2 2 2" xfId="72"/>
    <cellStyle name="20% - 强调文字颜色 1 2 4 2 2" xfId="73"/>
  </cellStyles>
  <tableStyles count="0" defaultTableStyle="TableStyleMedium2" defaultPivotStyle="PivotStyleLight16"/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1"/>
  <sheetViews>
    <sheetView topLeftCell="A5" workbookViewId="0">
      <selection activeCell="F4" sqref="F4"/>
    </sheetView>
  </sheetViews>
  <sheetFormatPr defaultColWidth="9" defaultRowHeight="14.25"/>
  <cols>
    <col min="1" max="1" width="5.75833333333333" style="1" customWidth="1"/>
    <col min="2" max="2" width="14.875" style="1" customWidth="1"/>
    <col min="3" max="3" width="24.125" style="1" customWidth="1"/>
    <col min="4" max="4" width="14.7583333333333" style="1" customWidth="1"/>
    <col min="5" max="5" width="6.25833333333333" style="1" customWidth="1"/>
    <col min="6" max="6" width="6.75833333333333" style="1" customWidth="1"/>
    <col min="7" max="7" width="9.625" style="1" customWidth="1"/>
    <col min="8" max="8" width="13.875" style="1" customWidth="1"/>
    <col min="9" max="9" width="9" style="1"/>
    <col min="10" max="10" width="19.7583333333333" style="1" customWidth="1"/>
    <col min="11" max="16384" width="9" style="1"/>
  </cols>
  <sheetData>
    <row r="1" s="1" customFormat="1" ht="20.25" spans="1:10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86"/>
    </row>
    <row r="2" s="1" customFormat="1" ht="20.25" customHeight="1" spans="1:10">
      <c r="A2" s="64" t="s">
        <v>1</v>
      </c>
      <c r="B2" s="65"/>
      <c r="C2" s="65"/>
      <c r="D2" s="65"/>
      <c r="E2" s="65"/>
      <c r="F2" s="65"/>
      <c r="G2" s="65"/>
      <c r="H2" s="65"/>
      <c r="I2" s="65"/>
      <c r="J2" s="87"/>
    </row>
    <row r="3" s="1" customFormat="1" ht="18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20.1" customHeight="1" spans="1:11">
      <c r="A4" s="40" t="s">
        <v>12</v>
      </c>
      <c r="B4" s="27" t="s">
        <v>13</v>
      </c>
      <c r="C4" s="29" t="s">
        <v>14</v>
      </c>
      <c r="D4" s="22"/>
      <c r="E4" s="29" t="s">
        <v>15</v>
      </c>
      <c r="F4" s="30">
        <v>0.15</v>
      </c>
      <c r="G4" s="29"/>
      <c r="H4" s="22"/>
      <c r="I4" s="29" t="s">
        <v>16</v>
      </c>
      <c r="J4" s="29" t="s">
        <v>17</v>
      </c>
      <c r="K4" s="128"/>
    </row>
    <row r="5" s="1" customFormat="1" ht="20.1" customHeight="1" spans="1:11">
      <c r="A5" s="40" t="s">
        <v>18</v>
      </c>
      <c r="B5" s="27" t="s">
        <v>19</v>
      </c>
      <c r="C5" s="29" t="s">
        <v>20</v>
      </c>
      <c r="D5" s="22"/>
      <c r="E5" s="29" t="s">
        <v>15</v>
      </c>
      <c r="F5" s="30">
        <v>0.02</v>
      </c>
      <c r="G5" s="29"/>
      <c r="H5" s="22"/>
      <c r="I5" s="29" t="s">
        <v>21</v>
      </c>
      <c r="J5" s="29" t="s">
        <v>22</v>
      </c>
      <c r="K5" s="128"/>
    </row>
    <row r="6" s="1" customFormat="1" ht="20.1" customHeight="1" spans="1:11">
      <c r="A6" s="40" t="s">
        <v>23</v>
      </c>
      <c r="B6" s="27" t="s">
        <v>19</v>
      </c>
      <c r="C6" s="29" t="s">
        <v>24</v>
      </c>
      <c r="D6" s="22"/>
      <c r="E6" s="29" t="s">
        <v>15</v>
      </c>
      <c r="F6" s="30">
        <v>0.007</v>
      </c>
      <c r="G6" s="29"/>
      <c r="H6" s="22"/>
      <c r="I6" s="29" t="s">
        <v>21</v>
      </c>
      <c r="J6" s="29" t="s">
        <v>25</v>
      </c>
      <c r="K6" s="128"/>
    </row>
    <row r="7" s="1" customFormat="1" ht="20.1" customHeight="1" spans="1:11">
      <c r="A7" s="40" t="s">
        <v>26</v>
      </c>
      <c r="B7" s="116" t="s">
        <v>27</v>
      </c>
      <c r="C7" s="117" t="s">
        <v>28</v>
      </c>
      <c r="D7" s="22"/>
      <c r="E7" s="117" t="s">
        <v>29</v>
      </c>
      <c r="F7" s="24">
        <v>20</v>
      </c>
      <c r="G7" s="24"/>
      <c r="H7" s="22"/>
      <c r="I7" s="24" t="s">
        <v>30</v>
      </c>
      <c r="J7" s="129" t="s">
        <v>31</v>
      </c>
      <c r="K7" s="128"/>
    </row>
    <row r="8" s="1" customFormat="1" ht="20.1" customHeight="1" spans="1:11">
      <c r="A8" s="40" t="s">
        <v>32</v>
      </c>
      <c r="B8" s="25" t="s">
        <v>33</v>
      </c>
      <c r="C8" s="24" t="s">
        <v>34</v>
      </c>
      <c r="D8" s="22"/>
      <c r="E8" s="77" t="s">
        <v>29</v>
      </c>
      <c r="F8" s="78">
        <v>10</v>
      </c>
      <c r="G8" s="24"/>
      <c r="H8" s="22"/>
      <c r="I8" s="24" t="s">
        <v>30</v>
      </c>
      <c r="J8" s="129" t="s">
        <v>35</v>
      </c>
      <c r="K8" s="128"/>
    </row>
    <row r="9" s="1" customFormat="1" ht="20.1" customHeight="1" spans="1:11">
      <c r="A9" s="40" t="s">
        <v>36</v>
      </c>
      <c r="B9" s="25" t="s">
        <v>37</v>
      </c>
      <c r="C9" s="24" t="s">
        <v>38</v>
      </c>
      <c r="D9" s="22"/>
      <c r="E9" s="77" t="s">
        <v>29</v>
      </c>
      <c r="F9" s="78">
        <v>60</v>
      </c>
      <c r="G9" s="24"/>
      <c r="H9" s="22"/>
      <c r="I9" s="24" t="s">
        <v>30</v>
      </c>
      <c r="J9" s="129" t="s">
        <v>35</v>
      </c>
      <c r="K9" s="128"/>
    </row>
    <row r="10" s="1" customFormat="1" ht="20.1" customHeight="1" spans="1:11">
      <c r="A10" s="40" t="s">
        <v>39</v>
      </c>
      <c r="B10" s="25" t="s">
        <v>37</v>
      </c>
      <c r="C10" s="24" t="s">
        <v>40</v>
      </c>
      <c r="D10" s="22"/>
      <c r="E10" s="77" t="s">
        <v>29</v>
      </c>
      <c r="F10" s="78">
        <v>60</v>
      </c>
      <c r="G10" s="24"/>
      <c r="H10" s="22"/>
      <c r="I10" s="24" t="s">
        <v>30</v>
      </c>
      <c r="J10" s="129" t="s">
        <v>35</v>
      </c>
      <c r="K10" s="128"/>
    </row>
    <row r="11" s="1" customFormat="1" ht="20.1" customHeight="1" spans="1:11">
      <c r="A11" s="40" t="s">
        <v>41</v>
      </c>
      <c r="B11" s="25" t="s">
        <v>37</v>
      </c>
      <c r="C11" s="24" t="s">
        <v>42</v>
      </c>
      <c r="D11" s="22"/>
      <c r="E11" s="77" t="s">
        <v>29</v>
      </c>
      <c r="F11" s="78">
        <v>50</v>
      </c>
      <c r="G11" s="24"/>
      <c r="H11" s="22"/>
      <c r="I11" s="24" t="s">
        <v>30</v>
      </c>
      <c r="J11" s="129" t="s">
        <v>35</v>
      </c>
      <c r="K11" s="128"/>
    </row>
    <row r="12" s="1" customFormat="1" ht="20.1" customHeight="1" spans="1:11">
      <c r="A12" s="40" t="s">
        <v>43</v>
      </c>
      <c r="B12" s="25" t="s">
        <v>44</v>
      </c>
      <c r="C12" s="24" t="s">
        <v>45</v>
      </c>
      <c r="D12" s="22"/>
      <c r="E12" s="77" t="s">
        <v>29</v>
      </c>
      <c r="F12" s="24">
        <v>30</v>
      </c>
      <c r="G12" s="24"/>
      <c r="H12" s="22"/>
      <c r="I12" s="24" t="s">
        <v>30</v>
      </c>
      <c r="J12" s="129" t="s">
        <v>35</v>
      </c>
      <c r="K12" s="128"/>
    </row>
    <row r="13" s="1" customFormat="1" ht="20.1" customHeight="1" spans="1:11">
      <c r="A13" s="40" t="s">
        <v>46</v>
      </c>
      <c r="B13" s="25" t="s">
        <v>47</v>
      </c>
      <c r="C13" s="24" t="s">
        <v>48</v>
      </c>
      <c r="D13" s="22"/>
      <c r="E13" s="77" t="s">
        <v>49</v>
      </c>
      <c r="F13" s="78">
        <v>6</v>
      </c>
      <c r="G13" s="24"/>
      <c r="H13" s="22"/>
      <c r="I13" s="24" t="s">
        <v>30</v>
      </c>
      <c r="J13" s="129" t="s">
        <v>35</v>
      </c>
      <c r="K13" s="128"/>
    </row>
    <row r="14" s="1" customFormat="1" ht="20.1" customHeight="1" spans="1:11">
      <c r="A14" s="40" t="s">
        <v>50</v>
      </c>
      <c r="B14" s="25" t="s">
        <v>51</v>
      </c>
      <c r="C14" s="24" t="s">
        <v>52</v>
      </c>
      <c r="D14" s="22"/>
      <c r="E14" s="77" t="s">
        <v>49</v>
      </c>
      <c r="F14" s="78">
        <v>6</v>
      </c>
      <c r="G14" s="24"/>
      <c r="H14" s="22"/>
      <c r="I14" s="24" t="s">
        <v>30</v>
      </c>
      <c r="J14" s="129" t="s">
        <v>35</v>
      </c>
      <c r="K14" s="128"/>
    </row>
    <row r="15" s="1" customFormat="1" ht="20.1" customHeight="1" spans="1:11">
      <c r="A15" s="40" t="s">
        <v>53</v>
      </c>
      <c r="B15" s="25" t="s">
        <v>51</v>
      </c>
      <c r="C15" s="24" t="s">
        <v>54</v>
      </c>
      <c r="D15" s="22"/>
      <c r="E15" s="77" t="s">
        <v>49</v>
      </c>
      <c r="F15" s="78">
        <v>2</v>
      </c>
      <c r="G15" s="24"/>
      <c r="H15" s="22"/>
      <c r="I15" s="24" t="s">
        <v>30</v>
      </c>
      <c r="J15" s="129" t="s">
        <v>35</v>
      </c>
      <c r="K15" s="128"/>
    </row>
    <row r="16" s="1" customFormat="1" ht="20.1" customHeight="1" spans="1:11">
      <c r="A16" s="40" t="s">
        <v>55</v>
      </c>
      <c r="B16" s="25" t="s">
        <v>51</v>
      </c>
      <c r="C16" s="24" t="s">
        <v>56</v>
      </c>
      <c r="D16" s="22"/>
      <c r="E16" s="77" t="s">
        <v>49</v>
      </c>
      <c r="F16" s="78">
        <v>2</v>
      </c>
      <c r="G16" s="24"/>
      <c r="H16" s="22"/>
      <c r="I16" s="24" t="s">
        <v>30</v>
      </c>
      <c r="J16" s="129" t="s">
        <v>35</v>
      </c>
      <c r="K16" s="128"/>
    </row>
    <row r="17" s="1" customFormat="1" ht="20.1" customHeight="1" spans="1:11">
      <c r="A17" s="40" t="s">
        <v>57</v>
      </c>
      <c r="B17" s="25" t="s">
        <v>51</v>
      </c>
      <c r="C17" s="24" t="s">
        <v>58</v>
      </c>
      <c r="D17" s="22"/>
      <c r="E17" s="77" t="s">
        <v>49</v>
      </c>
      <c r="F17" s="78">
        <v>2</v>
      </c>
      <c r="G17" s="24"/>
      <c r="H17" s="22"/>
      <c r="I17" s="130" t="s">
        <v>30</v>
      </c>
      <c r="J17" s="24" t="s">
        <v>35</v>
      </c>
      <c r="K17" s="128"/>
    </row>
    <row r="18" s="1" customFormat="1" ht="20.1" customHeight="1" spans="1:11">
      <c r="A18" s="40" t="s">
        <v>59</v>
      </c>
      <c r="B18" s="25" t="s">
        <v>51</v>
      </c>
      <c r="C18" s="24" t="s">
        <v>60</v>
      </c>
      <c r="D18" s="22"/>
      <c r="E18" s="77" t="s">
        <v>49</v>
      </c>
      <c r="F18" s="78">
        <v>100</v>
      </c>
      <c r="G18" s="24"/>
      <c r="H18" s="22"/>
      <c r="I18" s="130" t="s">
        <v>30</v>
      </c>
      <c r="J18" s="24" t="s">
        <v>35</v>
      </c>
      <c r="K18" s="128"/>
    </row>
    <row r="19" s="1" customFormat="1" ht="20.1" customHeight="1" spans="1:11">
      <c r="A19" s="40" t="s">
        <v>61</v>
      </c>
      <c r="B19" s="25" t="s">
        <v>62</v>
      </c>
      <c r="C19" s="24" t="s">
        <v>63</v>
      </c>
      <c r="D19" s="22"/>
      <c r="E19" s="24" t="s">
        <v>29</v>
      </c>
      <c r="F19" s="24">
        <v>20</v>
      </c>
      <c r="G19" s="24"/>
      <c r="H19" s="22"/>
      <c r="I19" s="130" t="s">
        <v>30</v>
      </c>
      <c r="J19" s="24" t="s">
        <v>35</v>
      </c>
      <c r="K19" s="128"/>
    </row>
    <row r="20" s="1" customFormat="1" ht="20.1" customHeight="1" spans="1:11">
      <c r="A20" s="40" t="s">
        <v>64</v>
      </c>
      <c r="B20" s="76" t="s">
        <v>65</v>
      </c>
      <c r="C20" s="77" t="s">
        <v>66</v>
      </c>
      <c r="D20" s="22"/>
      <c r="E20" s="24" t="s">
        <v>29</v>
      </c>
      <c r="F20" s="78">
        <v>30</v>
      </c>
      <c r="G20" s="77"/>
      <c r="H20" s="22"/>
      <c r="I20" s="130" t="s">
        <v>30</v>
      </c>
      <c r="J20" s="24" t="s">
        <v>35</v>
      </c>
      <c r="K20" s="128"/>
    </row>
    <row r="21" s="1" customFormat="1" ht="20.1" customHeight="1" spans="1:11">
      <c r="A21" s="40" t="s">
        <v>67</v>
      </c>
      <c r="B21" s="76" t="s">
        <v>65</v>
      </c>
      <c r="C21" s="77" t="s">
        <v>68</v>
      </c>
      <c r="D21" s="22"/>
      <c r="E21" s="24" t="s">
        <v>29</v>
      </c>
      <c r="F21" s="78">
        <v>30</v>
      </c>
      <c r="G21" s="77"/>
      <c r="H21" s="22"/>
      <c r="I21" s="130" t="s">
        <v>30</v>
      </c>
      <c r="J21" s="24" t="s">
        <v>35</v>
      </c>
      <c r="K21" s="128"/>
    </row>
    <row r="22" s="1" customFormat="1" ht="20.1" customHeight="1" spans="1:11">
      <c r="A22" s="40" t="s">
        <v>69</v>
      </c>
      <c r="B22" s="76" t="s">
        <v>65</v>
      </c>
      <c r="C22" s="24" t="s">
        <v>70</v>
      </c>
      <c r="D22" s="22"/>
      <c r="E22" s="24" t="s">
        <v>29</v>
      </c>
      <c r="F22" s="24">
        <v>20</v>
      </c>
      <c r="G22" s="24"/>
      <c r="H22" s="22"/>
      <c r="I22" s="130" t="s">
        <v>30</v>
      </c>
      <c r="J22" s="24" t="s">
        <v>35</v>
      </c>
      <c r="K22" s="128"/>
    </row>
    <row r="23" s="1" customFormat="1" ht="20.1" customHeight="1" spans="1:11">
      <c r="A23" s="40" t="s">
        <v>71</v>
      </c>
      <c r="B23" s="25" t="s">
        <v>72</v>
      </c>
      <c r="C23" s="24" t="s">
        <v>73</v>
      </c>
      <c r="D23" s="22"/>
      <c r="E23" s="24" t="s">
        <v>29</v>
      </c>
      <c r="F23" s="78">
        <v>50</v>
      </c>
      <c r="G23" s="24"/>
      <c r="H23" s="22"/>
      <c r="I23" s="130" t="s">
        <v>30</v>
      </c>
      <c r="J23" s="24" t="s">
        <v>35</v>
      </c>
      <c r="K23" s="128"/>
    </row>
    <row r="24" s="1" customFormat="1" ht="20.1" customHeight="1" spans="1:11">
      <c r="A24" s="40" t="s">
        <v>74</v>
      </c>
      <c r="B24" s="25" t="s">
        <v>13</v>
      </c>
      <c r="C24" s="24" t="s">
        <v>73</v>
      </c>
      <c r="D24" s="22"/>
      <c r="E24" s="24" t="s">
        <v>29</v>
      </c>
      <c r="F24" s="78">
        <v>20</v>
      </c>
      <c r="G24" s="24"/>
      <c r="H24" s="22"/>
      <c r="I24" s="130" t="s">
        <v>30</v>
      </c>
      <c r="J24" s="24" t="s">
        <v>35</v>
      </c>
      <c r="K24" s="128"/>
    </row>
    <row r="25" s="1" customFormat="1" ht="20.1" customHeight="1" spans="1:11">
      <c r="A25" s="40"/>
      <c r="B25" s="25"/>
      <c r="C25" s="21"/>
      <c r="D25" s="22"/>
      <c r="E25" s="24"/>
      <c r="F25" s="78"/>
      <c r="G25" s="24"/>
      <c r="H25" s="22"/>
      <c r="I25" s="116"/>
      <c r="J25" s="24"/>
      <c r="K25" s="128"/>
    </row>
    <row r="26" s="1" customFormat="1" ht="20.1" customHeight="1" spans="1:11">
      <c r="A26" s="40" t="s">
        <v>75</v>
      </c>
      <c r="B26" s="19" t="s">
        <v>62</v>
      </c>
      <c r="C26" s="118" t="s">
        <v>76</v>
      </c>
      <c r="D26" s="33"/>
      <c r="E26" s="5" t="s">
        <v>29</v>
      </c>
      <c r="F26" s="34">
        <v>10</v>
      </c>
      <c r="G26" s="5"/>
      <c r="H26" s="33"/>
      <c r="I26" s="56" t="s">
        <v>77</v>
      </c>
      <c r="J26" s="131" t="s">
        <v>78</v>
      </c>
      <c r="K26" s="128"/>
    </row>
    <row r="27" s="1" customFormat="1" ht="20.1" customHeight="1" spans="1:11">
      <c r="A27" s="40" t="s">
        <v>79</v>
      </c>
      <c r="B27" s="19" t="s">
        <v>51</v>
      </c>
      <c r="C27" s="118" t="s">
        <v>80</v>
      </c>
      <c r="D27" s="33"/>
      <c r="E27" s="5" t="s">
        <v>49</v>
      </c>
      <c r="F27" s="34">
        <v>5</v>
      </c>
      <c r="G27" s="5"/>
      <c r="H27" s="33"/>
      <c r="I27" s="56" t="s">
        <v>77</v>
      </c>
      <c r="J27" s="131"/>
      <c r="K27" s="128"/>
    </row>
    <row r="28" s="1" customFormat="1" ht="20.1" customHeight="1" spans="1:11">
      <c r="A28" s="40" t="s">
        <v>81</v>
      </c>
      <c r="B28" s="19" t="s">
        <v>65</v>
      </c>
      <c r="C28" s="118" t="s">
        <v>82</v>
      </c>
      <c r="D28" s="33"/>
      <c r="E28" s="5" t="s">
        <v>29</v>
      </c>
      <c r="F28" s="34">
        <v>5</v>
      </c>
      <c r="G28" s="5"/>
      <c r="H28" s="33"/>
      <c r="I28" s="56" t="s">
        <v>77</v>
      </c>
      <c r="J28" s="131"/>
      <c r="K28" s="128"/>
    </row>
    <row r="29" s="1" customFormat="1" ht="20.1" customHeight="1" spans="1:11">
      <c r="A29" s="40" t="s">
        <v>83</v>
      </c>
      <c r="B29" s="19" t="s">
        <v>65</v>
      </c>
      <c r="C29" s="118" t="s">
        <v>84</v>
      </c>
      <c r="D29" s="33"/>
      <c r="E29" s="5" t="s">
        <v>29</v>
      </c>
      <c r="F29" s="34">
        <v>25</v>
      </c>
      <c r="G29" s="5"/>
      <c r="H29" s="33"/>
      <c r="I29" s="56" t="s">
        <v>77</v>
      </c>
      <c r="J29" s="131"/>
      <c r="K29" s="128"/>
    </row>
    <row r="30" s="1" customFormat="1" ht="20.1" customHeight="1" spans="1:11">
      <c r="A30" s="40" t="s">
        <v>85</v>
      </c>
      <c r="B30" s="19" t="s">
        <v>19</v>
      </c>
      <c r="C30" s="118" t="s">
        <v>86</v>
      </c>
      <c r="D30" s="33"/>
      <c r="E30" s="5" t="s">
        <v>29</v>
      </c>
      <c r="F30" s="34">
        <v>10</v>
      </c>
      <c r="G30" s="5"/>
      <c r="H30" s="33"/>
      <c r="I30" s="56" t="s">
        <v>77</v>
      </c>
      <c r="J30" s="131"/>
      <c r="K30" s="128"/>
    </row>
    <row r="31" s="1" customFormat="1" ht="20.1" customHeight="1" spans="1:11">
      <c r="A31" s="40" t="s">
        <v>87</v>
      </c>
      <c r="B31" s="73" t="s">
        <v>44</v>
      </c>
      <c r="C31" s="119" t="s">
        <v>88</v>
      </c>
      <c r="D31" s="33"/>
      <c r="E31" s="120" t="s">
        <v>15</v>
      </c>
      <c r="F31" s="121">
        <v>4</v>
      </c>
      <c r="G31" s="122"/>
      <c r="H31" s="123"/>
      <c r="I31" s="132" t="s">
        <v>89</v>
      </c>
      <c r="J31" s="131"/>
      <c r="K31" s="128"/>
    </row>
    <row r="32" s="1" customFormat="1" ht="20.1" customHeight="1" spans="1:10">
      <c r="A32" s="40"/>
      <c r="B32" s="104"/>
      <c r="C32" s="105"/>
      <c r="D32" s="106"/>
      <c r="E32" s="112"/>
      <c r="F32" s="104"/>
      <c r="G32" s="104"/>
      <c r="H32" s="104"/>
      <c r="I32" s="104"/>
      <c r="J32" s="41"/>
    </row>
    <row r="33" s="1" customFormat="1" ht="20.1" customHeight="1" spans="1:10">
      <c r="A33" s="40"/>
      <c r="B33" s="124"/>
      <c r="C33" s="125"/>
      <c r="D33" s="126"/>
      <c r="E33" s="127"/>
      <c r="F33" s="126"/>
      <c r="G33" s="77"/>
      <c r="H33" s="126"/>
      <c r="I33" s="41"/>
      <c r="J33" s="41"/>
    </row>
    <row r="34" s="1" customFormat="1" ht="18.75" spans="1:10">
      <c r="A34" s="44" t="s">
        <v>90</v>
      </c>
      <c r="B34" s="44"/>
      <c r="C34" s="44"/>
      <c r="D34" s="44"/>
      <c r="E34" s="45"/>
      <c r="F34" s="45"/>
      <c r="G34" s="45"/>
      <c r="H34" s="45"/>
      <c r="I34" s="45"/>
      <c r="J34" s="45"/>
    </row>
    <row r="35" s="1" customFormat="1" ht="18.75" spans="1:10">
      <c r="A35" s="44"/>
      <c r="B35" s="44" t="s">
        <v>91</v>
      </c>
      <c r="C35" s="44"/>
      <c r="D35" s="44"/>
      <c r="E35" s="45"/>
      <c r="F35" s="45"/>
      <c r="G35" s="45"/>
      <c r="H35" s="45"/>
      <c r="I35" s="45"/>
      <c r="J35" s="45"/>
    </row>
    <row r="36" s="1" customFormat="1" ht="18.75" spans="1:10">
      <c r="A36" s="44" t="s">
        <v>92</v>
      </c>
      <c r="B36" s="44"/>
      <c r="C36" s="44"/>
      <c r="D36" s="44"/>
      <c r="E36" s="45"/>
      <c r="F36" s="45"/>
      <c r="G36" s="45"/>
      <c r="H36" s="45"/>
      <c r="I36" s="45"/>
      <c r="J36" s="44"/>
    </row>
    <row r="37" s="1" customFormat="1" ht="18.75" spans="1:10">
      <c r="A37" s="46"/>
      <c r="B37" s="47" t="s">
        <v>93</v>
      </c>
      <c r="C37" s="47"/>
      <c r="D37" s="44"/>
      <c r="E37" s="45"/>
      <c r="F37" s="45"/>
      <c r="G37" s="44" t="s">
        <v>94</v>
      </c>
      <c r="H37" s="44"/>
      <c r="I37" s="44"/>
      <c r="J37" s="44"/>
    </row>
    <row r="38" s="1" customFormat="1" ht="18.75" spans="1:10">
      <c r="A38" s="44"/>
      <c r="B38" s="44" t="s">
        <v>95</v>
      </c>
      <c r="C38" s="44"/>
      <c r="D38" s="44"/>
      <c r="E38" s="45"/>
      <c r="F38" s="45"/>
      <c r="G38" s="44"/>
      <c r="H38" s="44"/>
      <c r="I38" s="44"/>
      <c r="J38" s="45"/>
    </row>
    <row r="39" s="1" customFormat="1" ht="18.75" spans="2:10">
      <c r="B39" s="45"/>
      <c r="C39" s="45"/>
      <c r="D39" s="45"/>
      <c r="E39" s="45"/>
      <c r="F39" s="45"/>
      <c r="G39" s="45"/>
      <c r="H39" s="45"/>
      <c r="I39" s="45"/>
      <c r="J39" s="44"/>
    </row>
    <row r="40" s="1" customFormat="1" ht="18.75" spans="2:10">
      <c r="B40" s="45"/>
      <c r="C40" s="45"/>
      <c r="D40" s="45"/>
      <c r="E40" s="45"/>
      <c r="F40" s="45"/>
      <c r="G40" s="45"/>
      <c r="H40" s="44"/>
      <c r="I40" s="44"/>
      <c r="J40" s="44"/>
    </row>
    <row r="41" s="1" customFormat="1" ht="18.75" spans="2:9">
      <c r="B41" s="45"/>
      <c r="C41" s="45"/>
      <c r="D41" s="45"/>
      <c r="E41" s="45"/>
      <c r="F41" s="45"/>
      <c r="G41" s="45"/>
      <c r="H41" s="44"/>
      <c r="I41" s="44"/>
    </row>
  </sheetData>
  <mergeCells count="7">
    <mergeCell ref="A1:I1"/>
    <mergeCell ref="A2:I2"/>
    <mergeCell ref="A34:C34"/>
    <mergeCell ref="B35:D35"/>
    <mergeCell ref="A36:C36"/>
    <mergeCell ref="B37:C37"/>
    <mergeCell ref="B38:C38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8"/>
  <sheetViews>
    <sheetView workbookViewId="0">
      <selection activeCell="C12" sqref="C12"/>
    </sheetView>
  </sheetViews>
  <sheetFormatPr defaultColWidth="9" defaultRowHeight="14.25"/>
  <cols>
    <col min="1" max="1" width="5.75833333333333" style="1" customWidth="1"/>
    <col min="2" max="2" width="17.7583333333333" style="1" customWidth="1"/>
    <col min="3" max="3" width="23.2583333333333" style="1" customWidth="1"/>
    <col min="4" max="4" width="14.7583333333333" style="1" customWidth="1"/>
    <col min="5" max="5" width="6.25833333333333" style="1" customWidth="1"/>
    <col min="6" max="6" width="13.5" style="1" customWidth="1"/>
    <col min="7" max="7" width="9.625" style="1" customWidth="1"/>
    <col min="8" max="8" width="13.875" style="1" customWidth="1"/>
    <col min="9" max="9" width="9" style="1"/>
    <col min="10" max="10" width="19.7583333333333" style="1" customWidth="1"/>
    <col min="11" max="16384" width="9" style="1"/>
  </cols>
  <sheetData>
    <row r="1" s="1" customFormat="1" ht="20.25" spans="1:10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86"/>
    </row>
    <row r="2" s="1" customFormat="1" ht="20.25" customHeight="1" spans="1:10">
      <c r="A2" s="64" t="s">
        <v>96</v>
      </c>
      <c r="B2" s="65"/>
      <c r="C2" s="65"/>
      <c r="D2" s="65"/>
      <c r="E2" s="65"/>
      <c r="F2" s="65"/>
      <c r="G2" s="65"/>
      <c r="H2" s="65"/>
      <c r="I2" s="65"/>
      <c r="J2" s="87"/>
    </row>
    <row r="3" s="1" customFormat="1" ht="18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20.1" customHeight="1" spans="1:10">
      <c r="A4" s="68">
        <v>1</v>
      </c>
      <c r="B4" s="68" t="s">
        <v>97</v>
      </c>
      <c r="C4" s="68" t="s">
        <v>98</v>
      </c>
      <c r="D4" s="68"/>
      <c r="E4" s="68" t="s">
        <v>99</v>
      </c>
      <c r="F4" s="69">
        <v>200</v>
      </c>
      <c r="G4" s="69"/>
      <c r="H4" s="69"/>
      <c r="I4" s="68" t="s">
        <v>100</v>
      </c>
      <c r="J4" s="68" t="s">
        <v>101</v>
      </c>
    </row>
    <row r="5" s="1" customFormat="1" ht="20.1" customHeight="1" spans="1:10">
      <c r="A5" s="68">
        <v>2</v>
      </c>
      <c r="B5" s="68" t="s">
        <v>102</v>
      </c>
      <c r="C5" s="68" t="s">
        <v>103</v>
      </c>
      <c r="D5" s="68" t="s">
        <v>104</v>
      </c>
      <c r="E5" s="68" t="s">
        <v>105</v>
      </c>
      <c r="F5" s="69">
        <v>12</v>
      </c>
      <c r="G5" s="69"/>
      <c r="H5" s="69"/>
      <c r="I5" s="68" t="s">
        <v>106</v>
      </c>
      <c r="J5" s="68"/>
    </row>
    <row r="6" s="1" customFormat="1" ht="20.1" customHeight="1" spans="1:10">
      <c r="A6" s="68">
        <v>3</v>
      </c>
      <c r="B6" s="68" t="s">
        <v>107</v>
      </c>
      <c r="C6" s="68" t="s">
        <v>108</v>
      </c>
      <c r="D6" s="68"/>
      <c r="E6" s="68" t="s">
        <v>29</v>
      </c>
      <c r="F6" s="69">
        <v>100</v>
      </c>
      <c r="G6" s="69"/>
      <c r="H6" s="69"/>
      <c r="I6" s="68" t="s">
        <v>109</v>
      </c>
      <c r="J6" s="68"/>
    </row>
    <row r="7" s="1" customFormat="1" ht="20.1" customHeight="1" spans="1:10">
      <c r="A7" s="68">
        <v>4</v>
      </c>
      <c r="B7" s="68" t="s">
        <v>110</v>
      </c>
      <c r="C7" s="68" t="s">
        <v>111</v>
      </c>
      <c r="D7" s="68"/>
      <c r="E7" s="68" t="s">
        <v>105</v>
      </c>
      <c r="F7" s="69">
        <v>400</v>
      </c>
      <c r="G7" s="69"/>
      <c r="H7" s="69"/>
      <c r="I7" s="68" t="s">
        <v>109</v>
      </c>
      <c r="J7" s="68"/>
    </row>
    <row r="8" s="1" customFormat="1" ht="20.1" customHeight="1" spans="1:10">
      <c r="A8" s="68">
        <v>5</v>
      </c>
      <c r="B8" s="68" t="s">
        <v>112</v>
      </c>
      <c r="C8" s="68" t="s">
        <v>111</v>
      </c>
      <c r="D8" s="68"/>
      <c r="E8" s="68" t="s">
        <v>105</v>
      </c>
      <c r="F8" s="69">
        <v>200</v>
      </c>
      <c r="G8" s="69"/>
      <c r="H8" s="69"/>
      <c r="I8" s="68" t="s">
        <v>109</v>
      </c>
      <c r="J8" s="68"/>
    </row>
    <row r="9" s="1" customFormat="1" ht="20.1" customHeight="1" spans="1:10">
      <c r="A9" s="68">
        <v>6</v>
      </c>
      <c r="B9" s="68" t="s">
        <v>113</v>
      </c>
      <c r="C9" s="68" t="s">
        <v>111</v>
      </c>
      <c r="D9" s="68"/>
      <c r="E9" s="68" t="s">
        <v>105</v>
      </c>
      <c r="F9" s="69">
        <v>200</v>
      </c>
      <c r="G9" s="69"/>
      <c r="H9" s="69"/>
      <c r="I9" s="68" t="s">
        <v>109</v>
      </c>
      <c r="J9" s="68"/>
    </row>
    <row r="10" s="1" customFormat="1" ht="35" customHeight="1" spans="1:10">
      <c r="A10" s="68">
        <v>7</v>
      </c>
      <c r="B10" s="68" t="s">
        <v>114</v>
      </c>
      <c r="C10" s="89" t="s">
        <v>115</v>
      </c>
      <c r="D10" s="68"/>
      <c r="E10" s="68" t="s">
        <v>105</v>
      </c>
      <c r="F10" s="69">
        <v>200</v>
      </c>
      <c r="G10" s="69"/>
      <c r="H10" s="69"/>
      <c r="I10" s="68" t="s">
        <v>109</v>
      </c>
      <c r="J10" s="68"/>
    </row>
    <row r="11" s="1" customFormat="1" ht="20.1" customHeight="1" spans="1:10">
      <c r="A11" s="68">
        <v>8</v>
      </c>
      <c r="B11" s="68" t="s">
        <v>116</v>
      </c>
      <c r="C11" s="68" t="s">
        <v>117</v>
      </c>
      <c r="D11" s="68"/>
      <c r="E11" s="68" t="s">
        <v>105</v>
      </c>
      <c r="F11" s="69">
        <v>300</v>
      </c>
      <c r="G11" s="69"/>
      <c r="H11" s="69"/>
      <c r="I11" s="68" t="s">
        <v>118</v>
      </c>
      <c r="J11" s="22"/>
    </row>
    <row r="12" s="1" customFormat="1" ht="20.1" customHeight="1" spans="1:10">
      <c r="A12" s="68">
        <v>9</v>
      </c>
      <c r="B12" s="68" t="s">
        <v>102</v>
      </c>
      <c r="C12" s="68" t="s">
        <v>119</v>
      </c>
      <c r="D12" s="68"/>
      <c r="E12" s="68" t="s">
        <v>105</v>
      </c>
      <c r="F12" s="69">
        <v>500</v>
      </c>
      <c r="G12" s="69"/>
      <c r="H12" s="69"/>
      <c r="I12" s="68" t="s">
        <v>120</v>
      </c>
      <c r="J12" s="22"/>
    </row>
    <row r="13" s="1" customFormat="1" ht="20.1" customHeight="1" spans="1:10">
      <c r="A13" s="68"/>
      <c r="B13" s="70"/>
      <c r="C13" s="71"/>
      <c r="D13" s="71"/>
      <c r="E13" s="71"/>
      <c r="F13" s="72"/>
      <c r="G13" s="72"/>
      <c r="H13" s="72"/>
      <c r="I13" s="71"/>
      <c r="J13" s="22"/>
    </row>
    <row r="14" s="1" customFormat="1" ht="20.1" customHeight="1" spans="1:11">
      <c r="A14" s="68">
        <v>10</v>
      </c>
      <c r="B14" s="27" t="s">
        <v>102</v>
      </c>
      <c r="C14" s="29" t="s">
        <v>121</v>
      </c>
      <c r="D14" s="41"/>
      <c r="E14" s="29" t="s">
        <v>105</v>
      </c>
      <c r="F14" s="30">
        <v>100</v>
      </c>
      <c r="G14" s="29"/>
      <c r="H14" s="41"/>
      <c r="I14" s="29" t="s">
        <v>30</v>
      </c>
      <c r="J14" s="29" t="s">
        <v>122</v>
      </c>
      <c r="K14" s="29"/>
    </row>
    <row r="15" s="1" customFormat="1" ht="20.1" customHeight="1" spans="1:11">
      <c r="A15" s="68">
        <v>11</v>
      </c>
      <c r="B15" s="27" t="s">
        <v>102</v>
      </c>
      <c r="C15" s="29" t="s">
        <v>123</v>
      </c>
      <c r="D15" s="41"/>
      <c r="E15" s="29" t="s">
        <v>105</v>
      </c>
      <c r="F15" s="30">
        <v>100</v>
      </c>
      <c r="G15" s="29"/>
      <c r="H15" s="41"/>
      <c r="I15" s="29" t="s">
        <v>30</v>
      </c>
      <c r="J15" s="29"/>
      <c r="K15" s="29"/>
    </row>
    <row r="16" s="1" customFormat="1" ht="20.1" customHeight="1" spans="1:11">
      <c r="A16" s="68">
        <v>12</v>
      </c>
      <c r="B16" s="27" t="s">
        <v>110</v>
      </c>
      <c r="C16" s="29" t="s">
        <v>124</v>
      </c>
      <c r="D16" s="41"/>
      <c r="E16" s="29" t="s">
        <v>105</v>
      </c>
      <c r="F16" s="30">
        <v>500</v>
      </c>
      <c r="G16" s="29"/>
      <c r="H16" s="41"/>
      <c r="I16" s="29" t="s">
        <v>30</v>
      </c>
      <c r="J16" s="29"/>
      <c r="K16" s="29"/>
    </row>
    <row r="17" s="1" customFormat="1" ht="20.1" customHeight="1" spans="1:11">
      <c r="A17" s="68">
        <v>13</v>
      </c>
      <c r="B17" s="27" t="s">
        <v>110</v>
      </c>
      <c r="C17" s="29" t="s">
        <v>125</v>
      </c>
      <c r="D17" s="41"/>
      <c r="E17" s="29" t="s">
        <v>105</v>
      </c>
      <c r="F17" s="30">
        <v>500</v>
      </c>
      <c r="G17" s="29"/>
      <c r="H17" s="41"/>
      <c r="I17" s="29" t="s">
        <v>30</v>
      </c>
      <c r="J17" s="29"/>
      <c r="K17" s="29"/>
    </row>
    <row r="18" s="1" customFormat="1" ht="20.1" customHeight="1" spans="1:11">
      <c r="A18" s="68">
        <v>14</v>
      </c>
      <c r="B18" s="27" t="s">
        <v>110</v>
      </c>
      <c r="C18" s="29" t="s">
        <v>126</v>
      </c>
      <c r="D18" s="41"/>
      <c r="E18" s="29" t="s">
        <v>105</v>
      </c>
      <c r="F18" s="30">
        <v>900</v>
      </c>
      <c r="G18" s="29"/>
      <c r="H18" s="41"/>
      <c r="I18" s="29" t="s">
        <v>30</v>
      </c>
      <c r="J18" s="29"/>
      <c r="K18" s="29"/>
    </row>
    <row r="19" s="1" customFormat="1" ht="20.1" customHeight="1" spans="1:11">
      <c r="A19" s="68">
        <v>15</v>
      </c>
      <c r="B19" s="27" t="s">
        <v>102</v>
      </c>
      <c r="C19" s="29" t="s">
        <v>127</v>
      </c>
      <c r="D19" s="41"/>
      <c r="E19" s="29" t="s">
        <v>105</v>
      </c>
      <c r="F19" s="30">
        <v>500</v>
      </c>
      <c r="G19" s="29"/>
      <c r="H19" s="41"/>
      <c r="I19" s="29" t="s">
        <v>30</v>
      </c>
      <c r="J19" s="29"/>
      <c r="K19" s="29"/>
    </row>
    <row r="20" s="1" customFormat="1" ht="20.1" customHeight="1" spans="1:11">
      <c r="A20" s="68">
        <v>16</v>
      </c>
      <c r="B20" s="27" t="s">
        <v>102</v>
      </c>
      <c r="C20" s="29" t="s">
        <v>128</v>
      </c>
      <c r="D20" s="41"/>
      <c r="E20" s="29" t="s">
        <v>105</v>
      </c>
      <c r="F20" s="30">
        <v>500</v>
      </c>
      <c r="G20" s="29"/>
      <c r="H20" s="41"/>
      <c r="I20" s="29" t="s">
        <v>30</v>
      </c>
      <c r="J20" s="29"/>
      <c r="K20" s="29"/>
    </row>
    <row r="21" s="1" customFormat="1" ht="20.1" customHeight="1" spans="1:11">
      <c r="A21" s="68">
        <v>17</v>
      </c>
      <c r="B21" s="27" t="s">
        <v>102</v>
      </c>
      <c r="C21" s="29" t="s">
        <v>129</v>
      </c>
      <c r="D21" s="41"/>
      <c r="E21" s="29" t="s">
        <v>105</v>
      </c>
      <c r="F21" s="30">
        <v>500</v>
      </c>
      <c r="G21" s="29"/>
      <c r="H21" s="41"/>
      <c r="I21" s="29" t="s">
        <v>30</v>
      </c>
      <c r="J21" s="29"/>
      <c r="K21" s="29"/>
    </row>
    <row r="22" s="1" customFormat="1" ht="20.1" customHeight="1" spans="1:11">
      <c r="A22" s="68">
        <v>18</v>
      </c>
      <c r="B22" s="27" t="s">
        <v>102</v>
      </c>
      <c r="C22" s="29" t="s">
        <v>130</v>
      </c>
      <c r="D22" s="41"/>
      <c r="E22" s="29" t="s">
        <v>105</v>
      </c>
      <c r="F22" s="30">
        <v>500</v>
      </c>
      <c r="G22" s="29"/>
      <c r="H22" s="41"/>
      <c r="I22" s="29" t="s">
        <v>30</v>
      </c>
      <c r="J22" s="29"/>
      <c r="K22" s="29"/>
    </row>
    <row r="23" s="1" customFormat="1" ht="20.1" customHeight="1" spans="1:11">
      <c r="A23" s="68">
        <v>19</v>
      </c>
      <c r="B23" s="27" t="s">
        <v>110</v>
      </c>
      <c r="C23" s="29" t="s">
        <v>125</v>
      </c>
      <c r="D23" s="41"/>
      <c r="E23" s="29" t="s">
        <v>105</v>
      </c>
      <c r="F23" s="30">
        <v>500</v>
      </c>
      <c r="G23" s="29"/>
      <c r="H23" s="41"/>
      <c r="I23" s="29" t="s">
        <v>131</v>
      </c>
      <c r="J23" s="29"/>
      <c r="K23" s="29"/>
    </row>
    <row r="24" s="1" customFormat="1" ht="20.1" customHeight="1" spans="1:11">
      <c r="A24" s="68">
        <v>20</v>
      </c>
      <c r="B24" s="27" t="s">
        <v>110</v>
      </c>
      <c r="C24" s="29" t="s">
        <v>132</v>
      </c>
      <c r="D24" s="41"/>
      <c r="E24" s="29" t="s">
        <v>105</v>
      </c>
      <c r="F24" s="30">
        <v>300</v>
      </c>
      <c r="G24" s="29"/>
      <c r="H24" s="41"/>
      <c r="I24" s="29" t="s">
        <v>131</v>
      </c>
      <c r="J24" s="29"/>
      <c r="K24" s="29"/>
    </row>
    <row r="25" s="1" customFormat="1" ht="20.1" customHeight="1" spans="1:11">
      <c r="A25" s="68">
        <v>21</v>
      </c>
      <c r="B25" s="27" t="s">
        <v>133</v>
      </c>
      <c r="C25" s="29" t="s">
        <v>134</v>
      </c>
      <c r="D25" s="41"/>
      <c r="E25" s="29" t="s">
        <v>99</v>
      </c>
      <c r="F25" s="30">
        <v>100</v>
      </c>
      <c r="G25" s="29"/>
      <c r="H25" s="41"/>
      <c r="I25" s="29" t="s">
        <v>135</v>
      </c>
      <c r="J25" s="29"/>
      <c r="K25" s="29"/>
    </row>
    <row r="26" s="1" customFormat="1" ht="20.1" customHeight="1" spans="1:11">
      <c r="A26" s="68">
        <v>22</v>
      </c>
      <c r="B26" s="27" t="s">
        <v>136</v>
      </c>
      <c r="C26" s="29" t="s">
        <v>137</v>
      </c>
      <c r="D26" s="41"/>
      <c r="E26" s="29" t="s">
        <v>105</v>
      </c>
      <c r="F26" s="30">
        <v>100</v>
      </c>
      <c r="G26" s="29"/>
      <c r="H26" s="41"/>
      <c r="I26" s="29" t="s">
        <v>135</v>
      </c>
      <c r="J26" s="29"/>
      <c r="K26" s="98"/>
    </row>
    <row r="27" s="1" customFormat="1" ht="20.1" customHeight="1" spans="1:11">
      <c r="A27" s="68">
        <v>23</v>
      </c>
      <c r="B27" s="27" t="s">
        <v>113</v>
      </c>
      <c r="C27" s="29" t="s">
        <v>138</v>
      </c>
      <c r="D27" s="41"/>
      <c r="E27" s="29" t="s">
        <v>105</v>
      </c>
      <c r="F27" s="30">
        <v>100</v>
      </c>
      <c r="G27" s="29"/>
      <c r="H27" s="41"/>
      <c r="I27" s="29" t="s">
        <v>135</v>
      </c>
      <c r="J27" s="29"/>
      <c r="K27" s="5"/>
    </row>
    <row r="28" s="1" customFormat="1" ht="20.1" customHeight="1" spans="1:11">
      <c r="A28" s="68">
        <v>24</v>
      </c>
      <c r="B28" s="27" t="s">
        <v>110</v>
      </c>
      <c r="C28" s="29" t="s">
        <v>132</v>
      </c>
      <c r="D28" s="41"/>
      <c r="E28" s="29" t="s">
        <v>105</v>
      </c>
      <c r="F28" s="30">
        <v>100</v>
      </c>
      <c r="G28" s="29"/>
      <c r="H28" s="41"/>
      <c r="I28" s="29" t="s">
        <v>135</v>
      </c>
      <c r="J28" s="29"/>
      <c r="K28" s="5"/>
    </row>
    <row r="29" s="1" customFormat="1" ht="20.1" customHeight="1" spans="1:11">
      <c r="A29" s="68">
        <v>25</v>
      </c>
      <c r="B29" s="27" t="s">
        <v>102</v>
      </c>
      <c r="C29" s="29" t="s">
        <v>139</v>
      </c>
      <c r="D29" s="41"/>
      <c r="E29" s="29" t="s">
        <v>105</v>
      </c>
      <c r="F29" s="30">
        <v>100</v>
      </c>
      <c r="G29" s="29"/>
      <c r="H29" s="41"/>
      <c r="I29" s="29" t="s">
        <v>135</v>
      </c>
      <c r="J29" s="29"/>
      <c r="K29" s="99"/>
    </row>
    <row r="30" s="1" customFormat="1" ht="20.1" customHeight="1" spans="1:11">
      <c r="A30" s="68">
        <v>26</v>
      </c>
      <c r="B30" s="27" t="s">
        <v>112</v>
      </c>
      <c r="C30" s="29" t="s">
        <v>138</v>
      </c>
      <c r="D30" s="41"/>
      <c r="E30" s="29" t="s">
        <v>105</v>
      </c>
      <c r="F30" s="30">
        <v>100</v>
      </c>
      <c r="G30" s="29"/>
      <c r="H30" s="41"/>
      <c r="I30" s="29" t="s">
        <v>135</v>
      </c>
      <c r="J30" s="29"/>
      <c r="K30" s="99"/>
    </row>
    <row r="31" s="1" customFormat="1" ht="35" customHeight="1" spans="1:11">
      <c r="A31" s="68">
        <v>27</v>
      </c>
      <c r="B31" s="27" t="s">
        <v>136</v>
      </c>
      <c r="C31" s="29" t="s">
        <v>140</v>
      </c>
      <c r="D31" s="41"/>
      <c r="E31" s="29" t="s">
        <v>105</v>
      </c>
      <c r="F31" s="30">
        <v>60</v>
      </c>
      <c r="G31" s="29"/>
      <c r="H31" s="41"/>
      <c r="I31" s="29" t="s">
        <v>141</v>
      </c>
      <c r="J31" s="29" t="s">
        <v>142</v>
      </c>
      <c r="K31" s="99"/>
    </row>
    <row r="32" s="1" customFormat="1" ht="20.1" customHeight="1" spans="1:11">
      <c r="A32" s="68">
        <v>28</v>
      </c>
      <c r="B32" s="27" t="s">
        <v>143</v>
      </c>
      <c r="C32" s="29" t="s">
        <v>144</v>
      </c>
      <c r="D32" s="41"/>
      <c r="E32" s="29" t="s">
        <v>105</v>
      </c>
      <c r="F32" s="30">
        <v>100</v>
      </c>
      <c r="G32" s="29"/>
      <c r="H32" s="41"/>
      <c r="I32" s="29" t="s">
        <v>21</v>
      </c>
      <c r="J32" s="29"/>
      <c r="K32" s="99"/>
    </row>
    <row r="33" s="1" customFormat="1" ht="20.1" customHeight="1" spans="1:11">
      <c r="A33" s="68">
        <v>29</v>
      </c>
      <c r="B33" s="27" t="s">
        <v>102</v>
      </c>
      <c r="C33" s="29" t="s">
        <v>145</v>
      </c>
      <c r="D33" s="41"/>
      <c r="E33" s="29" t="s">
        <v>105</v>
      </c>
      <c r="F33" s="30">
        <v>400</v>
      </c>
      <c r="G33" s="29"/>
      <c r="H33" s="41"/>
      <c r="I33" s="29" t="s">
        <v>21</v>
      </c>
      <c r="J33" s="29"/>
      <c r="K33" s="99"/>
    </row>
    <row r="34" s="1" customFormat="1" ht="20.1" customHeight="1" spans="1:11">
      <c r="A34" s="68">
        <v>30</v>
      </c>
      <c r="B34" s="27" t="s">
        <v>110</v>
      </c>
      <c r="C34" s="29" t="s">
        <v>125</v>
      </c>
      <c r="D34" s="41"/>
      <c r="E34" s="29" t="s">
        <v>105</v>
      </c>
      <c r="F34" s="30">
        <v>900</v>
      </c>
      <c r="G34" s="29"/>
      <c r="H34" s="41"/>
      <c r="I34" s="29" t="s">
        <v>21</v>
      </c>
      <c r="J34" s="100"/>
      <c r="K34" s="99"/>
    </row>
    <row r="35" s="1" customFormat="1" ht="20.1" customHeight="1" spans="1:11">
      <c r="A35" s="68">
        <v>31</v>
      </c>
      <c r="B35" s="27" t="s">
        <v>112</v>
      </c>
      <c r="C35" s="29" t="s">
        <v>146</v>
      </c>
      <c r="D35" s="41"/>
      <c r="E35" s="29" t="s">
        <v>105</v>
      </c>
      <c r="F35" s="30">
        <v>400</v>
      </c>
      <c r="G35" s="29"/>
      <c r="H35" s="41"/>
      <c r="I35" s="29" t="s">
        <v>21</v>
      </c>
      <c r="J35" s="100"/>
      <c r="K35" s="99"/>
    </row>
    <row r="36" s="1" customFormat="1" ht="20.1" customHeight="1" spans="1:11">
      <c r="A36" s="68">
        <v>32</v>
      </c>
      <c r="B36" s="27" t="s">
        <v>113</v>
      </c>
      <c r="C36" s="29" t="s">
        <v>146</v>
      </c>
      <c r="D36" s="41"/>
      <c r="E36" s="29" t="s">
        <v>105</v>
      </c>
      <c r="F36" s="30">
        <v>400</v>
      </c>
      <c r="G36" s="29"/>
      <c r="H36" s="41"/>
      <c r="I36" s="29" t="s">
        <v>21</v>
      </c>
      <c r="J36" s="100"/>
      <c r="K36" s="99"/>
    </row>
    <row r="37" s="1" customFormat="1" ht="20.1" customHeight="1" spans="1:11">
      <c r="A37" s="68">
        <v>33</v>
      </c>
      <c r="B37" s="27" t="s">
        <v>110</v>
      </c>
      <c r="C37" s="29" t="s">
        <v>147</v>
      </c>
      <c r="D37" s="41"/>
      <c r="E37" s="29" t="s">
        <v>105</v>
      </c>
      <c r="F37" s="30">
        <v>200</v>
      </c>
      <c r="G37" s="29"/>
      <c r="H37" s="41"/>
      <c r="I37" s="29" t="s">
        <v>21</v>
      </c>
      <c r="J37" s="41"/>
      <c r="K37" s="29"/>
    </row>
    <row r="38" s="1" customFormat="1" ht="20.1" customHeight="1" spans="1:11">
      <c r="A38" s="68">
        <v>34</v>
      </c>
      <c r="B38" s="27" t="s">
        <v>148</v>
      </c>
      <c r="C38" s="90">
        <v>6</v>
      </c>
      <c r="D38" s="41"/>
      <c r="E38" s="29" t="s">
        <v>105</v>
      </c>
      <c r="F38" s="30">
        <v>100</v>
      </c>
      <c r="G38" s="29"/>
      <c r="H38" s="41"/>
      <c r="I38" s="29" t="s">
        <v>21</v>
      </c>
      <c r="J38" s="41"/>
      <c r="K38" s="29"/>
    </row>
    <row r="39" s="1" customFormat="1" ht="20.1" customHeight="1" spans="1:11">
      <c r="A39" s="68">
        <v>35</v>
      </c>
      <c r="B39" s="27" t="s">
        <v>110</v>
      </c>
      <c r="C39" s="29" t="s">
        <v>124</v>
      </c>
      <c r="D39" s="41"/>
      <c r="E39" s="29" t="s">
        <v>105</v>
      </c>
      <c r="F39" s="30">
        <v>1200</v>
      </c>
      <c r="G39" s="29"/>
      <c r="H39" s="41"/>
      <c r="I39" s="29" t="s">
        <v>21</v>
      </c>
      <c r="J39" s="41"/>
      <c r="K39" s="29"/>
    </row>
    <row r="40" s="1" customFormat="1" ht="20.1" customHeight="1" spans="1:11">
      <c r="A40" s="68">
        <v>36</v>
      </c>
      <c r="B40" s="20" t="s">
        <v>102</v>
      </c>
      <c r="C40" s="23" t="s">
        <v>149</v>
      </c>
      <c r="D40" s="41"/>
      <c r="E40" s="23" t="s">
        <v>105</v>
      </c>
      <c r="F40" s="91">
        <v>100</v>
      </c>
      <c r="G40" s="92"/>
      <c r="H40" s="41"/>
      <c r="I40" s="24" t="s">
        <v>21</v>
      </c>
      <c r="J40" s="24" t="s">
        <v>150</v>
      </c>
      <c r="K40" s="29"/>
    </row>
    <row r="41" s="1" customFormat="1" ht="20.1" customHeight="1" spans="1:11">
      <c r="A41" s="68">
        <v>37</v>
      </c>
      <c r="B41" s="20" t="s">
        <v>110</v>
      </c>
      <c r="C41" s="93" t="s">
        <v>151</v>
      </c>
      <c r="D41" s="41"/>
      <c r="E41" s="94" t="s">
        <v>105</v>
      </c>
      <c r="F41" s="91">
        <v>100</v>
      </c>
      <c r="G41" s="77"/>
      <c r="H41" s="41"/>
      <c r="I41" s="24" t="s">
        <v>21</v>
      </c>
      <c r="J41" s="24" t="s">
        <v>150</v>
      </c>
      <c r="K41" s="29"/>
    </row>
    <row r="42" s="1" customFormat="1" ht="20.1" customHeight="1" spans="1:11">
      <c r="A42" s="68">
        <v>38</v>
      </c>
      <c r="B42" s="20" t="s">
        <v>152</v>
      </c>
      <c r="C42" s="93" t="s">
        <v>153</v>
      </c>
      <c r="D42" s="41"/>
      <c r="E42" s="94" t="s">
        <v>105</v>
      </c>
      <c r="F42" s="91">
        <v>50</v>
      </c>
      <c r="G42" s="24"/>
      <c r="H42" s="41"/>
      <c r="I42" s="24" t="s">
        <v>21</v>
      </c>
      <c r="J42" s="24" t="s">
        <v>150</v>
      </c>
      <c r="K42" s="29"/>
    </row>
    <row r="43" s="1" customFormat="1" ht="20.1" customHeight="1" spans="1:11">
      <c r="A43" s="68">
        <v>39</v>
      </c>
      <c r="B43" s="27" t="s">
        <v>154</v>
      </c>
      <c r="C43" s="29" t="s">
        <v>155</v>
      </c>
      <c r="D43" s="41"/>
      <c r="E43" s="29" t="s">
        <v>105</v>
      </c>
      <c r="F43" s="30">
        <v>20</v>
      </c>
      <c r="G43" s="29"/>
      <c r="H43" s="41"/>
      <c r="I43" s="29" t="s">
        <v>156</v>
      </c>
      <c r="J43" s="29" t="s">
        <v>157</v>
      </c>
      <c r="K43" s="29"/>
    </row>
    <row r="44" s="1" customFormat="1" ht="20.1" customHeight="1" spans="1:11">
      <c r="A44" s="68">
        <v>40</v>
      </c>
      <c r="B44" s="27" t="s">
        <v>154</v>
      </c>
      <c r="C44" s="29" t="s">
        <v>158</v>
      </c>
      <c r="D44" s="41"/>
      <c r="E44" s="29" t="s">
        <v>105</v>
      </c>
      <c r="F44" s="30">
        <v>100</v>
      </c>
      <c r="G44" s="29"/>
      <c r="H44" s="41"/>
      <c r="I44" s="29" t="s">
        <v>156</v>
      </c>
      <c r="J44" s="29" t="s">
        <v>159</v>
      </c>
      <c r="K44" s="29"/>
    </row>
    <row r="45" s="1" customFormat="1" ht="20.1" customHeight="1" spans="1:11">
      <c r="A45" s="68">
        <v>41</v>
      </c>
      <c r="B45" s="27" t="s">
        <v>154</v>
      </c>
      <c r="C45" s="29" t="s">
        <v>160</v>
      </c>
      <c r="D45" s="41"/>
      <c r="E45" s="29" t="s">
        <v>99</v>
      </c>
      <c r="F45" s="30">
        <v>50</v>
      </c>
      <c r="G45" s="29"/>
      <c r="H45" s="41"/>
      <c r="I45" s="29" t="s">
        <v>156</v>
      </c>
      <c r="J45" s="29" t="s">
        <v>161</v>
      </c>
      <c r="K45" s="29"/>
    </row>
    <row r="46" s="1" customFormat="1" ht="20.1" customHeight="1" spans="1:11">
      <c r="A46" s="68">
        <v>42</v>
      </c>
      <c r="B46" s="27" t="s">
        <v>154</v>
      </c>
      <c r="C46" s="29" t="s">
        <v>158</v>
      </c>
      <c r="D46" s="41"/>
      <c r="E46" s="29" t="s">
        <v>105</v>
      </c>
      <c r="F46" s="30">
        <v>100</v>
      </c>
      <c r="G46" s="29"/>
      <c r="H46" s="41"/>
      <c r="I46" s="29" t="s">
        <v>156</v>
      </c>
      <c r="J46" s="29" t="s">
        <v>161</v>
      </c>
      <c r="K46" s="100"/>
    </row>
    <row r="47" s="1" customFormat="1" ht="20.1" customHeight="1" spans="1:11">
      <c r="A47" s="68">
        <v>43</v>
      </c>
      <c r="B47" s="27" t="s">
        <v>102</v>
      </c>
      <c r="C47" s="29" t="s">
        <v>162</v>
      </c>
      <c r="D47" s="41"/>
      <c r="E47" s="29" t="s">
        <v>105</v>
      </c>
      <c r="F47" s="30">
        <v>50</v>
      </c>
      <c r="G47" s="29"/>
      <c r="H47" s="41"/>
      <c r="I47" s="29" t="s">
        <v>156</v>
      </c>
      <c r="J47" s="29" t="s">
        <v>161</v>
      </c>
      <c r="K47" s="100"/>
    </row>
    <row r="48" s="1" customFormat="1" ht="20.1" customHeight="1" spans="1:11">
      <c r="A48" s="68">
        <v>44</v>
      </c>
      <c r="B48" s="27" t="s">
        <v>102</v>
      </c>
      <c r="C48" s="29" t="s">
        <v>163</v>
      </c>
      <c r="D48" s="41"/>
      <c r="E48" s="29" t="s">
        <v>105</v>
      </c>
      <c r="F48" s="30">
        <v>50</v>
      </c>
      <c r="G48" s="29"/>
      <c r="H48" s="41"/>
      <c r="I48" s="29" t="s">
        <v>156</v>
      </c>
      <c r="J48" s="29" t="s">
        <v>161</v>
      </c>
      <c r="K48" s="100"/>
    </row>
    <row r="49" s="1" customFormat="1" ht="20.1" customHeight="1" spans="1:11">
      <c r="A49" s="68">
        <v>45</v>
      </c>
      <c r="B49" s="27" t="s">
        <v>164</v>
      </c>
      <c r="C49" s="29" t="s">
        <v>165</v>
      </c>
      <c r="D49" s="41"/>
      <c r="E49" s="29" t="s">
        <v>166</v>
      </c>
      <c r="F49" s="30">
        <v>5</v>
      </c>
      <c r="G49" s="29"/>
      <c r="H49" s="41"/>
      <c r="I49" s="29" t="s">
        <v>156</v>
      </c>
      <c r="J49" s="29" t="s">
        <v>167</v>
      </c>
      <c r="K49" s="100"/>
    </row>
    <row r="50" s="1" customFormat="1" ht="20.1" customHeight="1" spans="1:11">
      <c r="A50" s="68">
        <v>46</v>
      </c>
      <c r="B50" s="76" t="s">
        <v>168</v>
      </c>
      <c r="C50" s="23" t="s">
        <v>169</v>
      </c>
      <c r="D50" s="41"/>
      <c r="E50" s="23" t="s">
        <v>170</v>
      </c>
      <c r="F50" s="74">
        <v>50</v>
      </c>
      <c r="G50" s="24"/>
      <c r="H50" s="41"/>
      <c r="I50" s="23" t="s">
        <v>141</v>
      </c>
      <c r="J50" s="23" t="s">
        <v>171</v>
      </c>
      <c r="K50" s="100"/>
    </row>
    <row r="51" s="1" customFormat="1" ht="20.1" customHeight="1" spans="1:11">
      <c r="A51" s="68">
        <v>47</v>
      </c>
      <c r="B51" s="27" t="s">
        <v>172</v>
      </c>
      <c r="C51" s="29" t="s">
        <v>173</v>
      </c>
      <c r="D51" s="41"/>
      <c r="E51" s="29" t="s">
        <v>105</v>
      </c>
      <c r="F51" s="30">
        <v>500</v>
      </c>
      <c r="G51" s="29"/>
      <c r="H51" s="41"/>
      <c r="I51" s="29" t="s">
        <v>135</v>
      </c>
      <c r="J51" s="29" t="s">
        <v>174</v>
      </c>
      <c r="K51" s="29"/>
    </row>
    <row r="52" s="1" customFormat="1" ht="20.1" customHeight="1" spans="1:11">
      <c r="A52" s="68">
        <v>48</v>
      </c>
      <c r="B52" s="27" t="s">
        <v>102</v>
      </c>
      <c r="C52" s="29" t="s">
        <v>175</v>
      </c>
      <c r="D52" s="41"/>
      <c r="E52" s="29" t="s">
        <v>105</v>
      </c>
      <c r="F52" s="30">
        <v>200</v>
      </c>
      <c r="G52" s="29"/>
      <c r="H52" s="41"/>
      <c r="I52" s="29" t="s">
        <v>30</v>
      </c>
      <c r="J52" s="29"/>
      <c r="K52" s="29"/>
    </row>
    <row r="53" s="1" customFormat="1" ht="36" customHeight="1" spans="1:11">
      <c r="A53" s="68">
        <v>49</v>
      </c>
      <c r="B53" s="27" t="s">
        <v>176</v>
      </c>
      <c r="C53" s="90">
        <v>12</v>
      </c>
      <c r="D53" s="41"/>
      <c r="E53" s="29" t="s">
        <v>105</v>
      </c>
      <c r="F53" s="30">
        <v>200</v>
      </c>
      <c r="G53" s="29"/>
      <c r="H53" s="41"/>
      <c r="I53" s="29" t="s">
        <v>177</v>
      </c>
      <c r="J53" s="29" t="s">
        <v>178</v>
      </c>
      <c r="K53" s="29"/>
    </row>
    <row r="54" s="1" customFormat="1" ht="20.1" customHeight="1" spans="1:11">
      <c r="A54" s="68">
        <v>50</v>
      </c>
      <c r="B54" s="76" t="s">
        <v>179</v>
      </c>
      <c r="C54" s="95" t="s">
        <v>180</v>
      </c>
      <c r="D54" s="41"/>
      <c r="E54" s="77" t="s">
        <v>99</v>
      </c>
      <c r="F54" s="96">
        <v>200</v>
      </c>
      <c r="G54" s="97"/>
      <c r="H54" s="41"/>
      <c r="I54" s="101" t="s">
        <v>177</v>
      </c>
      <c r="J54" s="95" t="s">
        <v>171</v>
      </c>
      <c r="K54" s="29"/>
    </row>
    <row r="55" s="1" customFormat="1" ht="20.1" customHeight="1" spans="1:11">
      <c r="A55" s="68">
        <v>51</v>
      </c>
      <c r="B55" s="27" t="s">
        <v>181</v>
      </c>
      <c r="C55" s="29" t="s">
        <v>182</v>
      </c>
      <c r="D55" s="41"/>
      <c r="E55" s="29" t="s">
        <v>105</v>
      </c>
      <c r="F55" s="30">
        <v>200</v>
      </c>
      <c r="G55" s="29"/>
      <c r="H55" s="41"/>
      <c r="I55" s="29" t="s">
        <v>183</v>
      </c>
      <c r="J55" s="29"/>
      <c r="K55" s="29"/>
    </row>
    <row r="56" s="1" customFormat="1" ht="20.1" customHeight="1" spans="1:11">
      <c r="A56" s="68">
        <v>52</v>
      </c>
      <c r="B56" s="27" t="s">
        <v>172</v>
      </c>
      <c r="C56" s="29" t="s">
        <v>184</v>
      </c>
      <c r="D56" s="41"/>
      <c r="E56" s="29" t="s">
        <v>105</v>
      </c>
      <c r="F56" s="30">
        <v>300</v>
      </c>
      <c r="G56" s="29"/>
      <c r="H56" s="41"/>
      <c r="I56" s="29" t="s">
        <v>183</v>
      </c>
      <c r="J56" s="29" t="s">
        <v>185</v>
      </c>
      <c r="K56" s="29"/>
    </row>
    <row r="57" s="1" customFormat="1" ht="20.1" customHeight="1" spans="1:11">
      <c r="A57" s="68">
        <v>53</v>
      </c>
      <c r="B57" s="27" t="s">
        <v>102</v>
      </c>
      <c r="C57" s="29" t="s">
        <v>186</v>
      </c>
      <c r="D57"/>
      <c r="E57" s="29" t="s">
        <v>105</v>
      </c>
      <c r="F57" s="30">
        <v>100</v>
      </c>
      <c r="G57" s="29"/>
      <c r="H57"/>
      <c r="I57" s="29" t="s">
        <v>21</v>
      </c>
      <c r="J57" s="29" t="s">
        <v>150</v>
      </c>
      <c r="K57" s="100"/>
    </row>
    <row r="58" s="1" customFormat="1" ht="20.1" customHeight="1" spans="1:11">
      <c r="A58" s="68">
        <v>54</v>
      </c>
      <c r="B58" s="29" t="s">
        <v>187</v>
      </c>
      <c r="C58" s="29" t="s">
        <v>188</v>
      </c>
      <c r="D58" s="33"/>
      <c r="E58" s="29" t="s">
        <v>105</v>
      </c>
      <c r="F58" s="30">
        <v>200</v>
      </c>
      <c r="G58" s="29"/>
      <c r="H58" s="33"/>
      <c r="I58" s="29" t="s">
        <v>21</v>
      </c>
      <c r="J58" s="85"/>
      <c r="K58" s="100"/>
    </row>
    <row r="59" s="1" customFormat="1" ht="20.1" customHeight="1" spans="1:11">
      <c r="A59" s="68">
        <v>55</v>
      </c>
      <c r="B59" s="29" t="s">
        <v>187</v>
      </c>
      <c r="C59" s="29" t="s">
        <v>189</v>
      </c>
      <c r="D59" s="33"/>
      <c r="E59" s="29" t="s">
        <v>105</v>
      </c>
      <c r="F59" s="30">
        <v>100</v>
      </c>
      <c r="G59" s="29"/>
      <c r="H59" s="33"/>
      <c r="I59" s="29" t="s">
        <v>21</v>
      </c>
      <c r="J59" s="85"/>
      <c r="K59" s="100"/>
    </row>
    <row r="60" s="1" customFormat="1" ht="20.1" customHeight="1" spans="1:11">
      <c r="A60" s="68">
        <v>56</v>
      </c>
      <c r="B60" s="29" t="s">
        <v>187</v>
      </c>
      <c r="C60" s="29" t="s">
        <v>190</v>
      </c>
      <c r="D60" s="33"/>
      <c r="E60" s="29" t="s">
        <v>105</v>
      </c>
      <c r="F60" s="30">
        <v>50</v>
      </c>
      <c r="G60" s="29"/>
      <c r="H60" s="33"/>
      <c r="I60" s="29" t="s">
        <v>21</v>
      </c>
      <c r="J60" s="85"/>
      <c r="K60" s="100"/>
    </row>
    <row r="61" s="1" customFormat="1" ht="20.1" customHeight="1" spans="1:11">
      <c r="A61" s="68">
        <v>57</v>
      </c>
      <c r="B61" s="29" t="s">
        <v>187</v>
      </c>
      <c r="C61" s="29" t="s">
        <v>191</v>
      </c>
      <c r="D61" s="33"/>
      <c r="E61" s="29" t="s">
        <v>105</v>
      </c>
      <c r="F61" s="30">
        <v>200</v>
      </c>
      <c r="G61" s="29"/>
      <c r="H61" s="33"/>
      <c r="I61" s="29" t="s">
        <v>21</v>
      </c>
      <c r="J61" s="85"/>
      <c r="K61" s="100"/>
    </row>
    <row r="62" s="1" customFormat="1" ht="20.1" customHeight="1" spans="1:11">
      <c r="A62" s="68">
        <v>58</v>
      </c>
      <c r="B62" s="20" t="s">
        <v>192</v>
      </c>
      <c r="C62" s="23" t="s">
        <v>147</v>
      </c>
      <c r="D62" s="33"/>
      <c r="E62" s="23" t="s">
        <v>105</v>
      </c>
      <c r="F62" s="74">
        <v>500</v>
      </c>
      <c r="G62" s="23"/>
      <c r="H62" s="23"/>
      <c r="I62" s="23" t="s">
        <v>135</v>
      </c>
      <c r="J62" s="5"/>
      <c r="K62" s="100"/>
    </row>
    <row r="63" s="1" customFormat="1" ht="20.1" customHeight="1" spans="1:11">
      <c r="A63" s="68">
        <v>59</v>
      </c>
      <c r="B63" s="27" t="s">
        <v>193</v>
      </c>
      <c r="C63" s="29" t="s">
        <v>194</v>
      </c>
      <c r="D63" s="41"/>
      <c r="E63" s="29" t="s">
        <v>105</v>
      </c>
      <c r="F63" s="30">
        <v>5</v>
      </c>
      <c r="G63" s="29"/>
      <c r="H63" s="29"/>
      <c r="I63" s="29" t="s">
        <v>16</v>
      </c>
      <c r="J63" s="100"/>
      <c r="K63" s="100"/>
    </row>
    <row r="64" s="1" customFormat="1" ht="20.1" customHeight="1" spans="1:11">
      <c r="A64" s="68"/>
      <c r="B64" s="27"/>
      <c r="C64" s="28"/>
      <c r="D64"/>
      <c r="E64" s="29"/>
      <c r="F64" s="30"/>
      <c r="G64" s="29"/>
      <c r="H64" s="29"/>
      <c r="I64" s="29"/>
      <c r="J64" s="102"/>
      <c r="K64" s="103"/>
    </row>
    <row r="65" s="1" customFormat="1" ht="20.1" customHeight="1" spans="1:10">
      <c r="A65" s="68">
        <v>60</v>
      </c>
      <c r="B65" s="104" t="s">
        <v>102</v>
      </c>
      <c r="C65" s="105" t="s">
        <v>195</v>
      </c>
      <c r="D65" s="106"/>
      <c r="E65" s="98" t="s">
        <v>105</v>
      </c>
      <c r="F65" s="107">
        <v>100</v>
      </c>
      <c r="G65" s="98"/>
      <c r="H65" s="106"/>
      <c r="I65" s="98" t="s">
        <v>196</v>
      </c>
      <c r="J65" s="112" t="s">
        <v>78</v>
      </c>
    </row>
    <row r="66" s="1" customFormat="1" ht="20.1" customHeight="1" spans="1:10">
      <c r="A66" s="68">
        <v>61</v>
      </c>
      <c r="B66" s="108" t="s">
        <v>102</v>
      </c>
      <c r="C66" s="109" t="s">
        <v>197</v>
      </c>
      <c r="D66" s="106"/>
      <c r="E66" s="98" t="s">
        <v>105</v>
      </c>
      <c r="F66" s="107">
        <v>100</v>
      </c>
      <c r="G66" s="98"/>
      <c r="H66" s="106"/>
      <c r="I66" s="98" t="s">
        <v>196</v>
      </c>
      <c r="J66" s="113"/>
    </row>
    <row r="67" s="1" customFormat="1" ht="20.1" customHeight="1" spans="1:10">
      <c r="A67" s="68">
        <v>62</v>
      </c>
      <c r="B67" s="108" t="s">
        <v>102</v>
      </c>
      <c r="C67" s="109" t="s">
        <v>198</v>
      </c>
      <c r="D67" s="106"/>
      <c r="E67" s="98" t="s">
        <v>105</v>
      </c>
      <c r="F67" s="107">
        <v>50</v>
      </c>
      <c r="G67" s="98"/>
      <c r="H67" s="106"/>
      <c r="I67" s="98" t="s">
        <v>196</v>
      </c>
      <c r="J67" s="114"/>
    </row>
    <row r="68" s="1" customFormat="1" ht="20.1" customHeight="1" spans="1:10">
      <c r="A68" s="40"/>
      <c r="B68" s="110"/>
      <c r="C68" s="111"/>
      <c r="D68" s="106"/>
      <c r="E68" s="98"/>
      <c r="F68" s="107"/>
      <c r="G68" s="98"/>
      <c r="H68" s="106"/>
      <c r="I68" s="98"/>
      <c r="J68" s="115"/>
    </row>
    <row r="69" s="1" customFormat="1" ht="20.1" customHeight="1" spans="1:10">
      <c r="A69" s="40"/>
      <c r="B69" s="110"/>
      <c r="C69" s="111"/>
      <c r="D69" s="106"/>
      <c r="E69" s="98"/>
      <c r="F69" s="107"/>
      <c r="G69" s="98"/>
      <c r="H69" s="106"/>
      <c r="I69" s="98"/>
      <c r="J69" s="115"/>
    </row>
    <row r="70" s="1" customFormat="1" ht="20.1" customHeight="1" spans="1:10">
      <c r="A70" s="40"/>
      <c r="B70" s="110"/>
      <c r="C70" s="111"/>
      <c r="D70" s="106"/>
      <c r="E70" s="98"/>
      <c r="F70" s="107"/>
      <c r="G70" s="98"/>
      <c r="H70" s="106"/>
      <c r="I70" s="98"/>
      <c r="J70" s="115"/>
    </row>
    <row r="71" s="1" customFormat="1" ht="20.1" customHeight="1" spans="1:10">
      <c r="A71" s="40"/>
      <c r="B71" s="110"/>
      <c r="C71" s="111"/>
      <c r="D71" s="106"/>
      <c r="E71" s="98"/>
      <c r="F71" s="107"/>
      <c r="G71" s="98"/>
      <c r="H71" s="106"/>
      <c r="I71" s="98"/>
      <c r="J71" s="115"/>
    </row>
    <row r="72" s="1" customFormat="1" ht="20.1" customHeight="1" spans="1:10">
      <c r="A72" s="40"/>
      <c r="B72" s="110"/>
      <c r="C72" s="111"/>
      <c r="D72" s="106"/>
      <c r="E72" s="98"/>
      <c r="F72" s="107"/>
      <c r="G72" s="98"/>
      <c r="H72" s="106"/>
      <c r="I72" s="98"/>
      <c r="J72" s="115"/>
    </row>
    <row r="73" s="1" customFormat="1" ht="20.1" customHeight="1" spans="1:10">
      <c r="A73" s="40"/>
      <c r="B73" s="110"/>
      <c r="C73" s="111"/>
      <c r="D73" s="106"/>
      <c r="E73" s="98"/>
      <c r="F73" s="107"/>
      <c r="G73" s="98"/>
      <c r="H73" s="106"/>
      <c r="I73" s="98"/>
      <c r="J73" s="115"/>
    </row>
    <row r="74" s="1" customFormat="1" ht="20.1" customHeight="1" spans="1:10">
      <c r="A74" s="40"/>
      <c r="B74" s="110"/>
      <c r="C74" s="111"/>
      <c r="D74" s="106"/>
      <c r="E74" s="98"/>
      <c r="F74" s="107"/>
      <c r="G74" s="98"/>
      <c r="H74" s="106"/>
      <c r="I74" s="98"/>
      <c r="J74" s="115"/>
    </row>
    <row r="75" s="1" customFormat="1" ht="20.1" customHeight="1" spans="1:10">
      <c r="A75" s="40"/>
      <c r="B75" s="110"/>
      <c r="C75" s="111"/>
      <c r="D75" s="106"/>
      <c r="E75" s="98"/>
      <c r="F75" s="107"/>
      <c r="G75" s="98"/>
      <c r="H75" s="106"/>
      <c r="I75" s="98"/>
      <c r="J75" s="115"/>
    </row>
    <row r="76" s="1" customFormat="1" ht="20.1" customHeight="1" spans="1:10">
      <c r="A76" s="40"/>
      <c r="B76" s="110"/>
      <c r="C76" s="111"/>
      <c r="D76" s="106"/>
      <c r="E76" s="98"/>
      <c r="F76" s="107"/>
      <c r="G76" s="98"/>
      <c r="H76" s="106"/>
      <c r="I76" s="98"/>
      <c r="J76" s="115"/>
    </row>
    <row r="77" s="1" customFormat="1" ht="20.1" customHeight="1" spans="1:10">
      <c r="A77" s="40"/>
      <c r="B77" s="110"/>
      <c r="C77" s="111"/>
      <c r="D77" s="106"/>
      <c r="E77" s="98"/>
      <c r="F77" s="107"/>
      <c r="G77" s="98"/>
      <c r="H77" s="106"/>
      <c r="I77" s="98"/>
      <c r="J77" s="115"/>
    </row>
    <row r="78" s="1" customFormat="1" ht="20.1" customHeight="1" spans="1:10">
      <c r="A78" s="40"/>
      <c r="B78" s="110"/>
      <c r="C78" s="111"/>
      <c r="D78" s="106"/>
      <c r="E78" s="98"/>
      <c r="F78" s="107"/>
      <c r="G78" s="98"/>
      <c r="H78" s="106"/>
      <c r="I78" s="98"/>
      <c r="J78" s="115"/>
    </row>
    <row r="79" s="1" customFormat="1" ht="20.1" customHeight="1" spans="1:10">
      <c r="A79" s="40"/>
      <c r="B79" s="110"/>
      <c r="C79" s="111"/>
      <c r="D79" s="106"/>
      <c r="E79" s="98"/>
      <c r="F79" s="107"/>
      <c r="G79" s="98"/>
      <c r="H79" s="106"/>
      <c r="I79" s="98"/>
      <c r="J79" s="115"/>
    </row>
    <row r="80" s="1" customFormat="1" ht="20.1" customHeight="1" spans="1:10">
      <c r="A80" s="40"/>
      <c r="B80" s="5"/>
      <c r="C80" s="5"/>
      <c r="D80" s="5"/>
      <c r="E80" s="85"/>
      <c r="F80" s="5"/>
      <c r="G80" s="5"/>
      <c r="H80" s="5"/>
      <c r="I80" s="41"/>
      <c r="J80" s="41"/>
    </row>
    <row r="81" s="1" customFormat="1" ht="18.75" spans="1:10">
      <c r="A81" s="44" t="s">
        <v>90</v>
      </c>
      <c r="B81" s="44"/>
      <c r="C81" s="44"/>
      <c r="D81" s="44"/>
      <c r="E81" s="45"/>
      <c r="F81" s="45"/>
      <c r="G81" s="45"/>
      <c r="H81" s="45"/>
      <c r="I81" s="45"/>
      <c r="J81" s="45"/>
    </row>
    <row r="82" s="1" customFormat="1" ht="18.75" spans="1:10">
      <c r="A82" s="44"/>
      <c r="B82" s="44" t="s">
        <v>91</v>
      </c>
      <c r="C82" s="44"/>
      <c r="D82" s="44"/>
      <c r="E82" s="45"/>
      <c r="F82" s="45"/>
      <c r="G82" s="45"/>
      <c r="H82" s="45"/>
      <c r="I82" s="45"/>
      <c r="J82" s="45"/>
    </row>
    <row r="83" s="1" customFormat="1" ht="18.75" spans="1:10">
      <c r="A83" s="44" t="s">
        <v>92</v>
      </c>
      <c r="B83" s="44"/>
      <c r="C83" s="44"/>
      <c r="D83" s="44"/>
      <c r="E83" s="45"/>
      <c r="F83" s="45"/>
      <c r="G83" s="45"/>
      <c r="H83" s="45"/>
      <c r="I83" s="45"/>
      <c r="J83" s="44"/>
    </row>
    <row r="84" s="1" customFormat="1" ht="18.75" spans="1:10">
      <c r="A84" s="46"/>
      <c r="B84" s="47" t="s">
        <v>93</v>
      </c>
      <c r="C84" s="47"/>
      <c r="D84" s="44"/>
      <c r="E84" s="45"/>
      <c r="F84" s="45"/>
      <c r="G84" s="44" t="s">
        <v>94</v>
      </c>
      <c r="H84" s="44"/>
      <c r="I84" s="44"/>
      <c r="J84" s="44"/>
    </row>
    <row r="85" s="1" customFormat="1" ht="18.75" spans="1:10">
      <c r="A85" s="44"/>
      <c r="B85" s="44" t="s">
        <v>95</v>
      </c>
      <c r="C85" s="44"/>
      <c r="D85" s="44"/>
      <c r="E85" s="45"/>
      <c r="F85" s="45"/>
      <c r="G85" s="44"/>
      <c r="H85" s="44"/>
      <c r="I85" s="44"/>
      <c r="J85" s="45"/>
    </row>
    <row r="86" s="1" customFormat="1" ht="18.75" spans="2:10">
      <c r="B86" s="45"/>
      <c r="C86" s="45"/>
      <c r="D86" s="45"/>
      <c r="E86" s="45"/>
      <c r="F86" s="45"/>
      <c r="G86" s="45"/>
      <c r="H86" s="45"/>
      <c r="I86" s="45"/>
      <c r="J86" s="44"/>
    </row>
    <row r="87" s="1" customFormat="1" ht="18.75" spans="2:10">
      <c r="B87" s="45"/>
      <c r="C87" s="45"/>
      <c r="D87" s="45"/>
      <c r="E87" s="45"/>
      <c r="F87" s="45"/>
      <c r="G87" s="45"/>
      <c r="H87" s="44"/>
      <c r="I87" s="44"/>
      <c r="J87" s="44"/>
    </row>
    <row r="88" s="1" customFormat="1" ht="18.75" spans="2:9">
      <c r="B88" s="45"/>
      <c r="C88" s="45"/>
      <c r="D88" s="45"/>
      <c r="E88" s="45"/>
      <c r="F88" s="45"/>
      <c r="G88" s="45"/>
      <c r="H88" s="44"/>
      <c r="I88" s="44"/>
    </row>
  </sheetData>
  <mergeCells count="7">
    <mergeCell ref="A1:I1"/>
    <mergeCell ref="A2:I2"/>
    <mergeCell ref="A81:C81"/>
    <mergeCell ref="B82:D82"/>
    <mergeCell ref="A83:C83"/>
    <mergeCell ref="B84:C84"/>
    <mergeCell ref="B85:C85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"/>
  <sheetViews>
    <sheetView workbookViewId="0">
      <selection activeCell="F14" sqref="F14"/>
    </sheetView>
  </sheetViews>
  <sheetFormatPr defaultColWidth="9" defaultRowHeight="14.25"/>
  <cols>
    <col min="1" max="1" width="5.75833333333333" style="1" customWidth="1"/>
    <col min="2" max="2" width="17.7583333333333" style="1" customWidth="1"/>
    <col min="3" max="3" width="23.2583333333333" style="1" customWidth="1"/>
    <col min="4" max="4" width="14.7583333333333" style="1" customWidth="1"/>
    <col min="5" max="5" width="6.25833333333333" style="1" customWidth="1"/>
    <col min="6" max="6" width="11.75" style="1" customWidth="1"/>
    <col min="7" max="7" width="9.625" style="1" customWidth="1"/>
    <col min="8" max="8" width="13.875" style="1" customWidth="1"/>
    <col min="9" max="9" width="9" style="1"/>
    <col min="10" max="10" width="19.7583333333333" style="1" customWidth="1"/>
    <col min="11" max="16384" width="9" style="1"/>
  </cols>
  <sheetData>
    <row r="1" s="1" customFormat="1" ht="20.25" spans="1:10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86"/>
    </row>
    <row r="2" s="1" customFormat="1" ht="20.25" customHeight="1" spans="1:10">
      <c r="A2" s="64" t="s">
        <v>199</v>
      </c>
      <c r="B2" s="65"/>
      <c r="C2" s="65"/>
      <c r="D2" s="65"/>
      <c r="E2" s="65"/>
      <c r="F2" s="65"/>
      <c r="G2" s="65"/>
      <c r="H2" s="65"/>
      <c r="I2" s="65"/>
      <c r="J2" s="87"/>
    </row>
    <row r="3" s="1" customFormat="1" ht="18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20.1" customHeight="1" spans="1:10">
      <c r="A4" s="19">
        <v>1</v>
      </c>
      <c r="B4" s="19" t="s">
        <v>200</v>
      </c>
      <c r="C4" s="19" t="s">
        <v>201</v>
      </c>
      <c r="D4" s="19"/>
      <c r="E4" s="19" t="s">
        <v>105</v>
      </c>
      <c r="F4" s="66">
        <v>30</v>
      </c>
      <c r="G4" s="66"/>
      <c r="H4" s="66"/>
      <c r="I4" s="19" t="s">
        <v>109</v>
      </c>
      <c r="J4" s="19" t="s">
        <v>202</v>
      </c>
    </row>
    <row r="5" s="1" customFormat="1" ht="20.1" customHeight="1" spans="1:10">
      <c r="A5" s="19">
        <v>2</v>
      </c>
      <c r="B5" s="19" t="s">
        <v>200</v>
      </c>
      <c r="C5" s="19" t="s">
        <v>203</v>
      </c>
      <c r="D5" s="19"/>
      <c r="E5" s="19" t="s">
        <v>105</v>
      </c>
      <c r="F5" s="66">
        <v>30</v>
      </c>
      <c r="G5" s="66"/>
      <c r="H5" s="66"/>
      <c r="I5" s="19" t="s">
        <v>109</v>
      </c>
      <c r="J5" s="19" t="s">
        <v>204</v>
      </c>
    </row>
    <row r="6" s="1" customFormat="1" ht="20.1" customHeight="1" spans="1:10">
      <c r="A6" s="19">
        <v>3</v>
      </c>
      <c r="B6" s="19" t="s">
        <v>200</v>
      </c>
      <c r="C6" s="19" t="s">
        <v>205</v>
      </c>
      <c r="D6" s="19"/>
      <c r="E6" s="19" t="s">
        <v>105</v>
      </c>
      <c r="F6" s="66">
        <v>30</v>
      </c>
      <c r="G6" s="66"/>
      <c r="H6" s="66"/>
      <c r="I6" s="19" t="s">
        <v>109</v>
      </c>
      <c r="J6" s="19" t="s">
        <v>206</v>
      </c>
    </row>
    <row r="7" s="1" customFormat="1" ht="20.1" customHeight="1" spans="1:10">
      <c r="A7" s="19">
        <v>4</v>
      </c>
      <c r="B7" s="19" t="s">
        <v>200</v>
      </c>
      <c r="C7" s="19" t="s">
        <v>207</v>
      </c>
      <c r="D7" s="19"/>
      <c r="E7" s="19" t="s">
        <v>105</v>
      </c>
      <c r="F7" s="66">
        <v>30</v>
      </c>
      <c r="G7" s="66"/>
      <c r="H7" s="66"/>
      <c r="I7" s="19" t="s">
        <v>109</v>
      </c>
      <c r="J7" s="19" t="s">
        <v>208</v>
      </c>
    </row>
    <row r="8" s="1" customFormat="1" ht="20.1" customHeight="1" spans="1:10">
      <c r="A8" s="19">
        <v>5</v>
      </c>
      <c r="B8" s="19" t="s">
        <v>200</v>
      </c>
      <c r="C8" s="67">
        <v>65</v>
      </c>
      <c r="D8" s="19"/>
      <c r="E8" s="19" t="s">
        <v>105</v>
      </c>
      <c r="F8" s="66">
        <v>30</v>
      </c>
      <c r="G8" s="66"/>
      <c r="H8" s="66"/>
      <c r="I8" s="19" t="s">
        <v>109</v>
      </c>
      <c r="J8" s="19" t="s">
        <v>209</v>
      </c>
    </row>
    <row r="9" s="1" customFormat="1" ht="20.1" customHeight="1" spans="1:10">
      <c r="A9" s="19">
        <v>6</v>
      </c>
      <c r="B9" s="19" t="s">
        <v>200</v>
      </c>
      <c r="C9" s="19" t="s">
        <v>210</v>
      </c>
      <c r="D9" s="19"/>
      <c r="E9" s="19" t="s">
        <v>105</v>
      </c>
      <c r="F9" s="66">
        <v>30</v>
      </c>
      <c r="G9" s="66"/>
      <c r="H9" s="66"/>
      <c r="I9" s="19" t="s">
        <v>109</v>
      </c>
      <c r="J9" s="19" t="s">
        <v>211</v>
      </c>
    </row>
    <row r="10" s="1" customFormat="1" ht="20.1" customHeight="1" spans="1:10">
      <c r="A10" s="19">
        <v>7</v>
      </c>
      <c r="B10" s="68" t="s">
        <v>200</v>
      </c>
      <c r="C10" s="68" t="s">
        <v>212</v>
      </c>
      <c r="D10" s="68"/>
      <c r="E10" s="68" t="s">
        <v>105</v>
      </c>
      <c r="F10" s="69">
        <v>30</v>
      </c>
      <c r="G10" s="69"/>
      <c r="H10" s="69"/>
      <c r="I10" s="68" t="s">
        <v>109</v>
      </c>
      <c r="J10" s="68"/>
    </row>
    <row r="11" s="1" customFormat="1" ht="20.1" customHeight="1" spans="1:10">
      <c r="A11" s="19">
        <v>8</v>
      </c>
      <c r="B11" s="68" t="s">
        <v>213</v>
      </c>
      <c r="C11" s="68" t="s">
        <v>214</v>
      </c>
      <c r="D11" s="68"/>
      <c r="E11" s="68" t="s">
        <v>105</v>
      </c>
      <c r="F11" s="69">
        <v>500</v>
      </c>
      <c r="G11" s="69"/>
      <c r="H11" s="69"/>
      <c r="I11" s="68" t="s">
        <v>215</v>
      </c>
      <c r="J11" s="22"/>
    </row>
    <row r="12" s="1" customFormat="1" ht="20.1" customHeight="1" spans="1:10">
      <c r="A12" s="19">
        <v>9</v>
      </c>
      <c r="B12" s="68" t="s">
        <v>216</v>
      </c>
      <c r="C12" s="68" t="s">
        <v>217</v>
      </c>
      <c r="D12" s="68"/>
      <c r="E12" s="68" t="s">
        <v>105</v>
      </c>
      <c r="F12" s="69">
        <v>10</v>
      </c>
      <c r="G12" s="69"/>
      <c r="H12" s="69"/>
      <c r="I12" s="68" t="s">
        <v>215</v>
      </c>
      <c r="J12" s="68" t="s">
        <v>218</v>
      </c>
    </row>
    <row r="13" s="1" customFormat="1" ht="20.1" customHeight="1" spans="1:10">
      <c r="A13" s="19">
        <v>10</v>
      </c>
      <c r="B13" s="19" t="s">
        <v>219</v>
      </c>
      <c r="C13" s="19" t="s">
        <v>220</v>
      </c>
      <c r="D13" s="19"/>
      <c r="E13" s="19" t="s">
        <v>105</v>
      </c>
      <c r="F13" s="66">
        <v>200</v>
      </c>
      <c r="G13" s="66"/>
      <c r="H13" s="66"/>
      <c r="I13" s="19" t="s">
        <v>100</v>
      </c>
      <c r="J13" s="19" t="s">
        <v>221</v>
      </c>
    </row>
    <row r="14" s="1" customFormat="1" ht="20.1" customHeight="1" spans="1:10">
      <c r="A14" s="19">
        <v>11</v>
      </c>
      <c r="B14" s="19" t="s">
        <v>219</v>
      </c>
      <c r="C14" s="19" t="s">
        <v>222</v>
      </c>
      <c r="D14" s="19"/>
      <c r="E14" s="19" t="s">
        <v>105</v>
      </c>
      <c r="F14" s="66">
        <v>200</v>
      </c>
      <c r="G14" s="66"/>
      <c r="H14" s="66"/>
      <c r="I14" s="19" t="s">
        <v>100</v>
      </c>
      <c r="J14" s="19" t="s">
        <v>221</v>
      </c>
    </row>
    <row r="15" s="1" customFormat="1" ht="20.1" customHeight="1" spans="1:10">
      <c r="A15" s="19"/>
      <c r="B15" s="70"/>
      <c r="C15" s="71"/>
      <c r="D15" s="71"/>
      <c r="E15" s="71"/>
      <c r="F15" s="72"/>
      <c r="G15" s="72"/>
      <c r="H15" s="72"/>
      <c r="I15" s="71"/>
      <c r="J15" s="71"/>
    </row>
    <row r="16" s="1" customFormat="1" ht="20.1" customHeight="1" spans="1:10">
      <c r="A16" s="19">
        <v>10</v>
      </c>
      <c r="B16" s="27" t="s">
        <v>219</v>
      </c>
      <c r="C16" s="29" t="s">
        <v>223</v>
      </c>
      <c r="D16" s="22"/>
      <c r="E16" s="29" t="s">
        <v>105</v>
      </c>
      <c r="F16" s="30">
        <v>200</v>
      </c>
      <c r="G16" s="29"/>
      <c r="H16" s="22"/>
      <c r="I16" s="29" t="s">
        <v>21</v>
      </c>
      <c r="J16" s="29" t="s">
        <v>224</v>
      </c>
    </row>
    <row r="17" s="1" customFormat="1" ht="20.1" customHeight="1" spans="1:10">
      <c r="A17" s="19">
        <v>11</v>
      </c>
      <c r="B17" s="27" t="s">
        <v>219</v>
      </c>
      <c r="C17" s="29" t="s">
        <v>225</v>
      </c>
      <c r="D17" s="22"/>
      <c r="E17" s="29" t="s">
        <v>105</v>
      </c>
      <c r="F17" s="30">
        <v>1000</v>
      </c>
      <c r="G17" s="73"/>
      <c r="H17" s="22"/>
      <c r="I17" s="29" t="s">
        <v>16</v>
      </c>
      <c r="J17" s="73"/>
    </row>
    <row r="18" s="1" customFormat="1" ht="20.1" customHeight="1" spans="1:10">
      <c r="A18" s="19">
        <v>12</v>
      </c>
      <c r="B18" s="25" t="s">
        <v>226</v>
      </c>
      <c r="C18" s="24"/>
      <c r="D18" s="24" t="s">
        <v>227</v>
      </c>
      <c r="E18" s="23" t="s">
        <v>105</v>
      </c>
      <c r="F18" s="74">
        <v>5</v>
      </c>
      <c r="G18" s="24"/>
      <c r="H18" s="75"/>
      <c r="I18" s="24" t="s">
        <v>30</v>
      </c>
      <c r="J18" s="73"/>
    </row>
    <row r="19" s="1" customFormat="1" ht="40" customHeight="1" spans="1:10">
      <c r="A19" s="19">
        <v>13</v>
      </c>
      <c r="B19" s="76" t="s">
        <v>228</v>
      </c>
      <c r="C19" s="76" t="s">
        <v>229</v>
      </c>
      <c r="D19" s="22"/>
      <c r="E19" s="77" t="s">
        <v>105</v>
      </c>
      <c r="F19" s="78">
        <v>200</v>
      </c>
      <c r="G19" s="77"/>
      <c r="H19" s="77"/>
      <c r="I19" s="77" t="s">
        <v>183</v>
      </c>
      <c r="J19" s="73"/>
    </row>
    <row r="20" s="1" customFormat="1" ht="20.1" customHeight="1" spans="1:10">
      <c r="A20" s="19">
        <v>14</v>
      </c>
      <c r="B20" s="27" t="s">
        <v>230</v>
      </c>
      <c r="C20" s="29" t="s">
        <v>231</v>
      </c>
      <c r="D20" s="22"/>
      <c r="E20" s="29" t="s">
        <v>105</v>
      </c>
      <c r="F20" s="30">
        <v>20</v>
      </c>
      <c r="G20" s="29"/>
      <c r="H20" s="22"/>
      <c r="I20" s="29" t="s">
        <v>30</v>
      </c>
      <c r="J20" s="29" t="s">
        <v>232</v>
      </c>
    </row>
    <row r="21" s="1" customFormat="1" ht="20.1" customHeight="1" spans="1:10">
      <c r="A21" s="19">
        <v>15</v>
      </c>
      <c r="B21" s="27" t="s">
        <v>230</v>
      </c>
      <c r="C21" s="29" t="s">
        <v>233</v>
      </c>
      <c r="D21" s="22"/>
      <c r="E21" s="29" t="s">
        <v>105</v>
      </c>
      <c r="F21" s="30">
        <v>10</v>
      </c>
      <c r="G21" s="29"/>
      <c r="H21" s="22"/>
      <c r="I21" s="29" t="s">
        <v>30</v>
      </c>
      <c r="J21" s="29" t="s">
        <v>234</v>
      </c>
    </row>
    <row r="22" s="1" customFormat="1" ht="20.1" customHeight="1" spans="1:10">
      <c r="A22" s="19">
        <v>16</v>
      </c>
      <c r="B22" s="27" t="s">
        <v>235</v>
      </c>
      <c r="C22" s="29" t="s">
        <v>236</v>
      </c>
      <c r="D22" s="22"/>
      <c r="E22" s="29" t="s">
        <v>105</v>
      </c>
      <c r="F22" s="30">
        <v>100</v>
      </c>
      <c r="G22" s="29"/>
      <c r="H22" s="22"/>
      <c r="I22" s="29" t="s">
        <v>21</v>
      </c>
      <c r="J22" s="29" t="s">
        <v>150</v>
      </c>
    </row>
    <row r="23" s="1" customFormat="1" ht="20.1" customHeight="1" spans="1:10">
      <c r="A23" s="40"/>
      <c r="B23" s="79"/>
      <c r="C23" s="80"/>
      <c r="D23" s="49"/>
      <c r="E23" s="81"/>
      <c r="F23" s="82"/>
      <c r="G23" s="83"/>
      <c r="H23" s="84"/>
      <c r="I23" s="88"/>
      <c r="J23" s="41"/>
    </row>
    <row r="24" s="1" customFormat="1" ht="20.1" customHeight="1" spans="1:10">
      <c r="A24" s="40"/>
      <c r="B24" s="5"/>
      <c r="C24" s="5"/>
      <c r="D24" s="5"/>
      <c r="E24" s="85"/>
      <c r="F24" s="5"/>
      <c r="G24" s="5"/>
      <c r="H24" s="5"/>
      <c r="I24" s="41"/>
      <c r="J24" s="41"/>
    </row>
    <row r="25" s="1" customFormat="1" ht="18.75" spans="1:10">
      <c r="A25" s="44" t="s">
        <v>90</v>
      </c>
      <c r="B25" s="44"/>
      <c r="C25" s="44"/>
      <c r="D25" s="44"/>
      <c r="E25" s="45"/>
      <c r="F25" s="45"/>
      <c r="G25" s="45"/>
      <c r="H25" s="45"/>
      <c r="I25" s="45"/>
      <c r="J25" s="45"/>
    </row>
    <row r="26" s="1" customFormat="1" ht="18.75" spans="1:10">
      <c r="A26" s="44"/>
      <c r="B26" s="44" t="s">
        <v>91</v>
      </c>
      <c r="C26" s="44"/>
      <c r="D26" s="44"/>
      <c r="E26" s="45"/>
      <c r="F26" s="45"/>
      <c r="G26" s="45"/>
      <c r="H26" s="45"/>
      <c r="I26" s="45"/>
      <c r="J26" s="45"/>
    </row>
    <row r="27" s="1" customFormat="1" ht="18.75" spans="1:10">
      <c r="A27" s="44" t="s">
        <v>92</v>
      </c>
      <c r="B27" s="44"/>
      <c r="C27" s="44"/>
      <c r="D27" s="44"/>
      <c r="E27" s="45"/>
      <c r="F27" s="45"/>
      <c r="G27" s="45"/>
      <c r="H27" s="45"/>
      <c r="I27" s="45"/>
      <c r="J27" s="44"/>
    </row>
    <row r="28" s="1" customFormat="1" ht="18.75" spans="1:10">
      <c r="A28" s="46"/>
      <c r="B28" s="47" t="s">
        <v>93</v>
      </c>
      <c r="C28" s="47"/>
      <c r="D28" s="44"/>
      <c r="E28" s="45"/>
      <c r="F28" s="45"/>
      <c r="G28" s="44" t="s">
        <v>94</v>
      </c>
      <c r="H28" s="44"/>
      <c r="I28" s="44"/>
      <c r="J28" s="44"/>
    </row>
    <row r="29" s="1" customFormat="1" ht="18.75" spans="1:10">
      <c r="A29" s="44"/>
      <c r="B29" s="44" t="s">
        <v>95</v>
      </c>
      <c r="C29" s="44"/>
      <c r="D29" s="44"/>
      <c r="E29" s="45"/>
      <c r="F29" s="45"/>
      <c r="G29" s="44"/>
      <c r="H29" s="44"/>
      <c r="I29" s="44"/>
      <c r="J29" s="45"/>
    </row>
    <row r="30" s="1" customFormat="1" ht="18.75" spans="2:10">
      <c r="B30" s="45"/>
      <c r="C30" s="45"/>
      <c r="D30" s="45"/>
      <c r="E30" s="45"/>
      <c r="F30" s="45"/>
      <c r="G30" s="45"/>
      <c r="H30" s="45"/>
      <c r="I30" s="45"/>
      <c r="J30" s="44"/>
    </row>
    <row r="31" s="1" customFormat="1" ht="18.75" spans="2:10">
      <c r="B31" s="45"/>
      <c r="C31" s="45"/>
      <c r="D31" s="45"/>
      <c r="E31" s="45"/>
      <c r="F31" s="45"/>
      <c r="G31" s="45"/>
      <c r="H31" s="44"/>
      <c r="I31" s="44"/>
      <c r="J31" s="44"/>
    </row>
    <row r="32" s="1" customFormat="1" ht="18.75" spans="2:9">
      <c r="B32" s="45"/>
      <c r="C32" s="45"/>
      <c r="D32" s="45"/>
      <c r="E32" s="45"/>
      <c r="F32" s="45"/>
      <c r="G32" s="45"/>
      <c r="H32" s="44"/>
      <c r="I32" s="44"/>
    </row>
  </sheetData>
  <mergeCells count="7">
    <mergeCell ref="A1:I1"/>
    <mergeCell ref="A2:I2"/>
    <mergeCell ref="A25:C25"/>
    <mergeCell ref="B26:D26"/>
    <mergeCell ref="A27:C27"/>
    <mergeCell ref="B28:C28"/>
    <mergeCell ref="B29:C29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tabSelected="1" workbookViewId="0">
      <selection activeCell="D18" sqref="D18"/>
    </sheetView>
  </sheetViews>
  <sheetFormatPr defaultColWidth="9" defaultRowHeight="14.25"/>
  <cols>
    <col min="1" max="1" width="5.75833333333333" style="1" customWidth="1"/>
    <col min="2" max="2" width="17.7583333333333" style="1" customWidth="1"/>
    <col min="3" max="3" width="18.75" style="1" customWidth="1"/>
    <col min="4" max="4" width="14.7583333333333" style="1" customWidth="1"/>
    <col min="5" max="5" width="6.25833333333333" style="1" customWidth="1"/>
    <col min="6" max="6" width="11.5" style="1" customWidth="1"/>
    <col min="7" max="7" width="9.625" style="1" customWidth="1"/>
    <col min="8" max="8" width="13.875" style="1" customWidth="1"/>
    <col min="9" max="9" width="9" style="1"/>
    <col min="10" max="10" width="22.875" style="1" customWidth="1"/>
    <col min="11" max="16384" width="9" style="1"/>
  </cols>
  <sheetData>
    <row r="1" s="1" customFormat="1" ht="20.25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48"/>
    </row>
    <row r="2" s="1" customFormat="1" ht="20.25" customHeight="1" spans="1:9">
      <c r="A2" s="3" t="s">
        <v>237</v>
      </c>
      <c r="B2" s="3"/>
      <c r="C2" s="3"/>
      <c r="D2" s="3"/>
      <c r="E2" s="3"/>
      <c r="F2" s="3"/>
      <c r="G2" s="3"/>
      <c r="H2" s="3"/>
      <c r="I2" s="3"/>
    </row>
    <row r="3" s="1" customFormat="1" ht="18" customHeight="1" spans="1:1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9"/>
    </row>
    <row r="4" s="1" customFormat="1" ht="20.1" customHeight="1" spans="1:11">
      <c r="A4" s="5">
        <v>1</v>
      </c>
      <c r="B4" s="5" t="s">
        <v>238</v>
      </c>
      <c r="C4" s="6">
        <v>6310</v>
      </c>
      <c r="D4" s="5"/>
      <c r="E4" s="5" t="s">
        <v>239</v>
      </c>
      <c r="F4" s="7">
        <v>200</v>
      </c>
      <c r="G4" s="7"/>
      <c r="H4" s="7"/>
      <c r="I4" s="5" t="s">
        <v>215</v>
      </c>
      <c r="J4" s="50" t="s">
        <v>101</v>
      </c>
      <c r="K4" s="49"/>
    </row>
    <row r="5" s="1" customFormat="1" ht="20.1" customHeight="1" spans="1:11">
      <c r="A5" s="8"/>
      <c r="B5" s="9"/>
      <c r="C5" s="10"/>
      <c r="D5" s="8"/>
      <c r="E5" s="8"/>
      <c r="F5" s="11"/>
      <c r="G5" s="11"/>
      <c r="H5" s="11"/>
      <c r="I5" s="8"/>
      <c r="J5" s="15"/>
      <c r="K5" s="51"/>
    </row>
    <row r="6" s="1" customFormat="1" ht="20.1" customHeight="1" spans="1:11">
      <c r="A6" s="12">
        <v>2</v>
      </c>
      <c r="B6" s="13" t="s">
        <v>238</v>
      </c>
      <c r="C6" s="14" t="s">
        <v>240</v>
      </c>
      <c r="D6" s="15"/>
      <c r="E6" s="16" t="s">
        <v>239</v>
      </c>
      <c r="F6" s="17">
        <v>2</v>
      </c>
      <c r="G6" s="18"/>
      <c r="H6" s="15"/>
      <c r="I6" s="18" t="s">
        <v>30</v>
      </c>
      <c r="J6" s="18" t="s">
        <v>241</v>
      </c>
      <c r="K6" s="52"/>
    </row>
    <row r="7" s="1" customFormat="1" ht="20.1" customHeight="1" spans="1:11">
      <c r="A7" s="19">
        <v>3</v>
      </c>
      <c r="B7" s="20" t="s">
        <v>238</v>
      </c>
      <c r="C7" s="21" t="s">
        <v>242</v>
      </c>
      <c r="D7" s="22"/>
      <c r="E7" s="23" t="s">
        <v>239</v>
      </c>
      <c r="F7" s="24">
        <v>4</v>
      </c>
      <c r="G7" s="24"/>
      <c r="H7" s="22"/>
      <c r="I7" s="24" t="s">
        <v>30</v>
      </c>
      <c r="J7" s="24" t="s">
        <v>243</v>
      </c>
      <c r="K7" s="53"/>
    </row>
    <row r="8" s="1" customFormat="1" ht="20.1" customHeight="1" spans="1:11">
      <c r="A8" s="19">
        <v>4</v>
      </c>
      <c r="B8" s="25" t="s">
        <v>238</v>
      </c>
      <c r="C8" s="26" t="s">
        <v>244</v>
      </c>
      <c r="D8" s="22"/>
      <c r="E8" s="23" t="s">
        <v>239</v>
      </c>
      <c r="F8" s="24">
        <v>2</v>
      </c>
      <c r="G8" s="24"/>
      <c r="H8" s="22"/>
      <c r="I8" s="24" t="s">
        <v>30</v>
      </c>
      <c r="J8" s="24" t="s">
        <v>243</v>
      </c>
      <c r="K8" s="53"/>
    </row>
    <row r="9" s="1" customFormat="1" ht="29" customHeight="1" spans="1:11">
      <c r="A9" s="19">
        <v>5</v>
      </c>
      <c r="B9" s="25" t="s">
        <v>238</v>
      </c>
      <c r="C9" s="21" t="s">
        <v>245</v>
      </c>
      <c r="D9" s="22"/>
      <c r="E9" s="23" t="s">
        <v>239</v>
      </c>
      <c r="F9" s="24">
        <v>4</v>
      </c>
      <c r="G9" s="24"/>
      <c r="H9" s="22"/>
      <c r="I9" s="24" t="s">
        <v>30</v>
      </c>
      <c r="J9" s="24" t="s">
        <v>243</v>
      </c>
      <c r="K9" s="53"/>
    </row>
    <row r="10" s="1" customFormat="1" ht="35" customHeight="1" spans="1:11">
      <c r="A10" s="19">
        <v>6</v>
      </c>
      <c r="B10" s="27" t="s">
        <v>238</v>
      </c>
      <c r="C10" s="28" t="s">
        <v>246</v>
      </c>
      <c r="D10" s="22"/>
      <c r="E10" s="29" t="s">
        <v>239</v>
      </c>
      <c r="F10" s="30">
        <v>4</v>
      </c>
      <c r="G10" s="29"/>
      <c r="H10" s="22"/>
      <c r="I10" s="29" t="s">
        <v>30</v>
      </c>
      <c r="J10" s="29" t="s">
        <v>243</v>
      </c>
      <c r="K10" s="53"/>
    </row>
    <row r="11" s="1" customFormat="1" ht="29" customHeight="1" spans="1:11">
      <c r="A11" s="19">
        <v>7</v>
      </c>
      <c r="B11" s="27" t="s">
        <v>238</v>
      </c>
      <c r="C11" s="31">
        <v>32326</v>
      </c>
      <c r="D11" s="22"/>
      <c r="E11" s="29" t="s">
        <v>239</v>
      </c>
      <c r="F11" s="30">
        <v>4</v>
      </c>
      <c r="G11" s="29"/>
      <c r="H11" s="22"/>
      <c r="I11" s="29" t="s">
        <v>30</v>
      </c>
      <c r="J11" s="29" t="s">
        <v>243</v>
      </c>
      <c r="K11" s="54"/>
    </row>
    <row r="12" s="1" customFormat="1" ht="20.1" customHeight="1" spans="1:11">
      <c r="A12" s="19">
        <v>8</v>
      </c>
      <c r="B12" s="27" t="s">
        <v>238</v>
      </c>
      <c r="C12" s="29" t="s">
        <v>247</v>
      </c>
      <c r="D12" s="22"/>
      <c r="E12" s="29" t="s">
        <v>105</v>
      </c>
      <c r="F12" s="30">
        <v>4</v>
      </c>
      <c r="G12" s="29"/>
      <c r="H12" s="22"/>
      <c r="I12" s="29" t="s">
        <v>30</v>
      </c>
      <c r="J12" s="29" t="s">
        <v>248</v>
      </c>
      <c r="K12" s="54"/>
    </row>
    <row r="13" s="1" customFormat="1" ht="20.1" customHeight="1" spans="1:11">
      <c r="A13" s="19">
        <v>9</v>
      </c>
      <c r="B13" s="27" t="s">
        <v>238</v>
      </c>
      <c r="C13" s="29" t="s">
        <v>249</v>
      </c>
      <c r="D13" s="22"/>
      <c r="E13" s="29" t="s">
        <v>105</v>
      </c>
      <c r="F13" s="30">
        <v>6</v>
      </c>
      <c r="G13" s="29"/>
      <c r="H13" s="22"/>
      <c r="I13" s="29" t="s">
        <v>30</v>
      </c>
      <c r="J13" s="29" t="s">
        <v>250</v>
      </c>
      <c r="K13" s="54"/>
    </row>
    <row r="14" s="1" customFormat="1" ht="20.1" customHeight="1" spans="1:11">
      <c r="A14" s="19"/>
      <c r="B14" s="27"/>
      <c r="C14" s="28"/>
      <c r="D14" s="22"/>
      <c r="E14" s="29"/>
      <c r="F14" s="30"/>
      <c r="G14" s="29"/>
      <c r="H14" s="22"/>
      <c r="I14" s="27"/>
      <c r="J14" s="29"/>
      <c r="K14" s="55"/>
    </row>
    <row r="15" s="1" customFormat="1" ht="20.1" customHeight="1" spans="1:11">
      <c r="A15" s="19">
        <v>10</v>
      </c>
      <c r="B15" s="19" t="s">
        <v>238</v>
      </c>
      <c r="C15" s="32">
        <v>30310</v>
      </c>
      <c r="D15" s="33"/>
      <c r="E15" s="5" t="s">
        <v>105</v>
      </c>
      <c r="F15" s="34">
        <v>5</v>
      </c>
      <c r="G15" s="5"/>
      <c r="H15" s="33"/>
      <c r="I15" s="56" t="s">
        <v>196</v>
      </c>
      <c r="J15" s="19" t="s">
        <v>251</v>
      </c>
      <c r="K15" s="57"/>
    </row>
    <row r="16" s="1" customFormat="1" ht="20.1" customHeight="1" spans="1:11">
      <c r="A16" s="19">
        <v>11</v>
      </c>
      <c r="B16" s="19" t="s">
        <v>238</v>
      </c>
      <c r="C16" s="32" t="s">
        <v>252</v>
      </c>
      <c r="D16" s="33"/>
      <c r="E16" s="5" t="s">
        <v>105</v>
      </c>
      <c r="F16" s="34">
        <v>140</v>
      </c>
      <c r="G16" s="5"/>
      <c r="H16" s="33"/>
      <c r="I16" s="56" t="s">
        <v>196</v>
      </c>
      <c r="J16" s="19"/>
      <c r="K16" s="57"/>
    </row>
    <row r="17" s="1" customFormat="1" ht="20.1" customHeight="1" spans="1:11">
      <c r="A17" s="19">
        <v>12</v>
      </c>
      <c r="B17" s="19" t="s">
        <v>238</v>
      </c>
      <c r="C17" s="32" t="s">
        <v>253</v>
      </c>
      <c r="D17" s="33"/>
      <c r="E17" s="5" t="s">
        <v>105</v>
      </c>
      <c r="F17" s="34">
        <v>10</v>
      </c>
      <c r="G17" s="5"/>
      <c r="H17" s="33"/>
      <c r="I17" s="56" t="s">
        <v>196</v>
      </c>
      <c r="J17" s="19" t="s">
        <v>254</v>
      </c>
      <c r="K17" s="57"/>
    </row>
    <row r="18" s="1" customFormat="1" ht="20.1" customHeight="1" spans="1:11">
      <c r="A18" s="19">
        <v>13</v>
      </c>
      <c r="B18" s="19" t="s">
        <v>238</v>
      </c>
      <c r="C18" s="32" t="s">
        <v>255</v>
      </c>
      <c r="D18" s="35"/>
      <c r="E18" s="36" t="s">
        <v>105</v>
      </c>
      <c r="F18" s="37">
        <v>10</v>
      </c>
      <c r="G18" s="36"/>
      <c r="H18" s="35"/>
      <c r="I18" s="58" t="s">
        <v>196</v>
      </c>
      <c r="J18" s="59" t="s">
        <v>254</v>
      </c>
      <c r="K18" s="57"/>
    </row>
    <row r="19" s="1" customFormat="1" ht="20.1" customHeight="1" spans="1:11">
      <c r="A19" s="19">
        <v>14</v>
      </c>
      <c r="B19" s="38" t="s">
        <v>238</v>
      </c>
      <c r="C19" s="39" t="s">
        <v>256</v>
      </c>
      <c r="D19" s="33"/>
      <c r="E19" s="5" t="s">
        <v>105</v>
      </c>
      <c r="F19" s="34">
        <v>20</v>
      </c>
      <c r="G19" s="33"/>
      <c r="H19" s="33">
        <f>G19*F19</f>
        <v>0</v>
      </c>
      <c r="I19" s="60" t="s">
        <v>196</v>
      </c>
      <c r="J19" s="38" t="s">
        <v>257</v>
      </c>
      <c r="K19" s="54"/>
    </row>
    <row r="20" s="1" customFormat="1" ht="20.1" customHeight="1" spans="1:11">
      <c r="A20" s="40"/>
      <c r="B20" s="29"/>
      <c r="C20" s="29"/>
      <c r="D20" s="41"/>
      <c r="E20" s="29"/>
      <c r="F20" s="30"/>
      <c r="G20" s="29"/>
      <c r="H20" s="41"/>
      <c r="I20" s="29"/>
      <c r="J20" s="29"/>
      <c r="K20" s="54"/>
    </row>
    <row r="21" s="1" customFormat="1" ht="20.1" customHeight="1" spans="1:11">
      <c r="A21" s="40"/>
      <c r="B21" s="29"/>
      <c r="C21" s="29"/>
      <c r="D21" s="41"/>
      <c r="E21" s="29"/>
      <c r="F21" s="30"/>
      <c r="G21" s="29"/>
      <c r="H21" s="41"/>
      <c r="I21" s="29"/>
      <c r="J21" s="29"/>
      <c r="K21" s="54"/>
    </row>
    <row r="22" s="1" customFormat="1" ht="20.1" customHeight="1" spans="1:11">
      <c r="A22" s="42" t="s">
        <v>258</v>
      </c>
      <c r="B22" s="42"/>
      <c r="C22" s="42"/>
      <c r="D22" s="42"/>
      <c r="E22" s="42"/>
      <c r="F22" s="42"/>
      <c r="G22" s="42"/>
      <c r="H22" s="42"/>
      <c r="I22" s="42"/>
      <c r="J22" s="42"/>
      <c r="K22" s="61"/>
    </row>
    <row r="23" s="1" customFormat="1" ht="20.1" customHeight="1" spans="1:11">
      <c r="A23" s="43" t="s">
        <v>259</v>
      </c>
      <c r="B23" s="43"/>
      <c r="C23" s="43"/>
      <c r="D23" s="43"/>
      <c r="E23" s="43"/>
      <c r="F23" s="43"/>
      <c r="G23" s="43"/>
      <c r="H23" s="43"/>
      <c r="I23" s="43"/>
      <c r="J23" s="62"/>
      <c r="K23" s="61"/>
    </row>
    <row r="24" s="1" customFormat="1" ht="18.75" spans="1:10">
      <c r="A24" s="44" t="s">
        <v>90</v>
      </c>
      <c r="B24" s="44"/>
      <c r="C24" s="44"/>
      <c r="D24" s="44"/>
      <c r="E24" s="45"/>
      <c r="F24" s="45"/>
      <c r="G24" s="45"/>
      <c r="H24" s="45"/>
      <c r="I24" s="45"/>
      <c r="J24" s="45"/>
    </row>
    <row r="25" s="1" customFormat="1" ht="18.75" spans="1:10">
      <c r="A25" s="44"/>
      <c r="B25" s="44" t="s">
        <v>91</v>
      </c>
      <c r="C25" s="44"/>
      <c r="D25" s="44"/>
      <c r="E25" s="45"/>
      <c r="F25" s="45"/>
      <c r="G25" s="45"/>
      <c r="H25" s="45"/>
      <c r="I25" s="45"/>
      <c r="J25" s="45"/>
    </row>
    <row r="26" s="1" customFormat="1" ht="18.75" spans="1:10">
      <c r="A26" s="44" t="s">
        <v>92</v>
      </c>
      <c r="B26" s="44"/>
      <c r="C26" s="44"/>
      <c r="D26" s="44"/>
      <c r="E26" s="45"/>
      <c r="F26" s="45"/>
      <c r="G26" s="45"/>
      <c r="H26" s="45"/>
      <c r="I26" s="45"/>
      <c r="J26" s="44"/>
    </row>
    <row r="27" s="1" customFormat="1" ht="18.75" spans="1:10">
      <c r="A27" s="46"/>
      <c r="B27" s="47" t="s">
        <v>93</v>
      </c>
      <c r="C27" s="47"/>
      <c r="D27" s="44"/>
      <c r="E27" s="45"/>
      <c r="F27" s="45"/>
      <c r="G27" s="44" t="s">
        <v>94</v>
      </c>
      <c r="H27" s="44"/>
      <c r="I27" s="44"/>
      <c r="J27" s="44"/>
    </row>
    <row r="28" s="1" customFormat="1" ht="18.75" spans="1:10">
      <c r="A28" s="44"/>
      <c r="B28" s="44" t="s">
        <v>95</v>
      </c>
      <c r="C28" s="44"/>
      <c r="D28" s="44"/>
      <c r="E28" s="45"/>
      <c r="F28" s="45"/>
      <c r="G28" s="44"/>
      <c r="H28" s="44"/>
      <c r="I28" s="44"/>
      <c r="J28" s="45"/>
    </row>
    <row r="29" s="1" customFormat="1" ht="18.75" spans="2:10">
      <c r="B29" s="45"/>
      <c r="C29" s="45"/>
      <c r="D29" s="45"/>
      <c r="E29" s="45"/>
      <c r="F29" s="45"/>
      <c r="G29" s="45"/>
      <c r="H29" s="45"/>
      <c r="I29" s="45"/>
      <c r="J29" s="44"/>
    </row>
    <row r="30" s="1" customFormat="1" ht="18.75" spans="2:10">
      <c r="B30" s="45"/>
      <c r="C30" s="45"/>
      <c r="D30" s="45"/>
      <c r="E30" s="45"/>
      <c r="F30" s="45"/>
      <c r="G30" s="45"/>
      <c r="H30" s="44"/>
      <c r="I30" s="44"/>
      <c r="J30" s="44"/>
    </row>
    <row r="31" s="1" customFormat="1" ht="18.75" spans="2:9">
      <c r="B31" s="45"/>
      <c r="C31" s="45"/>
      <c r="D31" s="45"/>
      <c r="E31" s="45"/>
      <c r="F31" s="45"/>
      <c r="G31" s="45"/>
      <c r="H31" s="44"/>
      <c r="I31" s="44"/>
    </row>
  </sheetData>
  <mergeCells count="9">
    <mergeCell ref="A1:I1"/>
    <mergeCell ref="A2:I2"/>
    <mergeCell ref="A22:J22"/>
    <mergeCell ref="A23:I23"/>
    <mergeCell ref="A24:C24"/>
    <mergeCell ref="B25:D25"/>
    <mergeCell ref="A26:C26"/>
    <mergeCell ref="B27:C27"/>
    <mergeCell ref="B28:C28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1.钢材</vt:lpstr>
      <vt:lpstr>2.标件</vt:lpstr>
      <vt:lpstr>3.密封件</vt:lpstr>
      <vt:lpstr>4.轴承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2023-04-20T01:33:00Z</dcterms:created>
  <dcterms:modified xsi:type="dcterms:W3CDTF">2024-03-18T05:40:01Z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7D5AAD44D51A4BF9ABFA511E335202B9_13</vt:lpwstr>
  </property>
  <property fmtid="{D5CDD505-2E9C-101B-9397-08002B2CF9AE}" pid="3" name="KSOProductBuildVer">
    <vt:lpwstr>2052-12.1.0.16388</vt:lpwstr>
  </property>
</Properties>
</file>